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45" windowWidth="21240" windowHeight="12720" tabRatio="351" activeTab="0"/>
  </bookViews>
  <sheets>
    <sheet name="ПРАЙС с 01.01.18" sheetId="1" r:id="rId1"/>
  </sheets>
  <definedNames>
    <definedName name="_xlnm._FilterDatabase" localSheetId="0" hidden="1">'ПРАЙС с 01.01.18'!$A$1:$F$530</definedName>
    <definedName name="_xlnm.Print_Titles" localSheetId="0">'ПРАЙС с 01.01.18'!$6:$6</definedName>
    <definedName name="_xlnm.Print_Area" localSheetId="0">'ПРАЙС с 01.01.18'!$A$1:$F$530</definedName>
  </definedNames>
  <calcPr fullCalcOnLoad="1"/>
</workbook>
</file>

<file path=xl/sharedStrings.xml><?xml version="1.0" encoding="utf-8"?>
<sst xmlns="http://schemas.openxmlformats.org/spreadsheetml/2006/main" count="1514" uniqueCount="1020">
  <si>
    <r>
      <t>Кронштейн ТАНС.41.178.000 (1.К1-2,0-2,0-</t>
    </r>
    <r>
      <rPr>
        <sz val="10"/>
        <color indexed="56"/>
        <rFont val="Times New Roman"/>
        <family val="1"/>
      </rPr>
      <t>30/</t>
    </r>
    <r>
      <rPr>
        <sz val="10"/>
        <rFont val="Times New Roman"/>
        <family val="1"/>
      </rPr>
      <t>-О2-ц)</t>
    </r>
  </si>
  <si>
    <t>Кронштейн ТАНС.42.001.000 (3.К1-0,4-1,5-Ф3-ц)</t>
  </si>
  <si>
    <t>Кронштейн ТАНС.42.002.000 (3.К2-0,4-1,5-Ф3-ц)</t>
  </si>
  <si>
    <t>Кронштейн ТАНС.42.003.000 (3.К2-0,4-1,5-/180-Ф3-ц)</t>
  </si>
  <si>
    <t>OE-02683</t>
  </si>
  <si>
    <t>OE-00756</t>
  </si>
  <si>
    <t>OE-03051</t>
  </si>
  <si>
    <t>OE-04138</t>
  </si>
  <si>
    <t>Опора ТАНС.12.119.000 (НФГ-5,0-05-ц)</t>
  </si>
  <si>
    <t>Опора ТАНС.12.120.000 (НФГ-6,0-05-ц)</t>
  </si>
  <si>
    <t>Опора ТАНС.12.121.000 (НФГ-7,0-05-ц)</t>
  </si>
  <si>
    <t>Опора ТАНС.12.122.000 (НФГ-8,0-05-ц)</t>
  </si>
  <si>
    <t>Опора ТАНС.12.123.000 (НФГ-9,0-05-ц)</t>
  </si>
  <si>
    <t>OE-03852</t>
  </si>
  <si>
    <t>OE-03853</t>
  </si>
  <si>
    <t>OE-03854</t>
  </si>
  <si>
    <t>OE-03855</t>
  </si>
  <si>
    <t>OE-03856</t>
  </si>
  <si>
    <t>OE-03857</t>
  </si>
  <si>
    <t>OE-03858</t>
  </si>
  <si>
    <t>Опора ТАНС.11.096.000 (СП-700-8,5/10,5-01-ц)</t>
  </si>
  <si>
    <t>Опора ТАНС.11.106.000 (СП-400-8,5/11,0-01-ц)</t>
  </si>
  <si>
    <t>Опора ТАНС.11.107.000 (СП-700-8,5/11,0-01-ц)</t>
  </si>
  <si>
    <t>Опора ТАНС.11.116.000 (СП-400-9,0/11,0-02-ц)</t>
  </si>
  <si>
    <t>Опора ТАНС.11.117.000 (СП-700-9,0/11,0-02-ц)</t>
  </si>
  <si>
    <t>Опора ТАНС.11.118.000 (СП-400-8,5/10,5-02-ц)</t>
  </si>
  <si>
    <t>Опора ТАНС.11.061.000 (СФ-300-8,5-01-ц)</t>
  </si>
  <si>
    <t>Опора ТАНС.11.062.000 (СФ-400-8,5-01-ц)</t>
  </si>
  <si>
    <t>Опора ТАНС.11.063.000 (СФ-700-9,0-01-ц)</t>
  </si>
  <si>
    <t>Опора ТАНС.11.108.000 (СФ-400-9,0-01-ц)</t>
  </si>
  <si>
    <t>Опора ТАНС.11.109.000 (СФ-700-8,5-01-ц)</t>
  </si>
  <si>
    <t>Опора ТАНС.11.112.000 (СФ-400-9,0-02-ц)</t>
  </si>
  <si>
    <t>Опора ТАНС.11.113.000 (СФ-700-8,5-02-ц)</t>
  </si>
  <si>
    <t>Опора ТАНС.11.114.000 (СФ-400-8,5-02-ц)</t>
  </si>
  <si>
    <t>Опора ТАНС.11.115.000 (СФ-700-9,0-02-ц)</t>
  </si>
  <si>
    <t>Опора ТАНС.11.031.000 (ТП-400-9,0/11,0-01-ц)</t>
  </si>
  <si>
    <t>Опора ТАНС.13.005.000 (ТП-1300-9,0/11,5-01-ц)</t>
  </si>
  <si>
    <t>Опора ТАНС.13.006.000 (ТП-1500-9,0/11,5-01-ц)</t>
  </si>
  <si>
    <t>Опора ТАНС.13.007.000 (ТП-1800-9,0/11,5-01-ц)</t>
  </si>
  <si>
    <t>Опора ТАНС.13.008.000 (ТП-2200-9,0/11,5-02-ц)</t>
  </si>
  <si>
    <t>Опора ТАНС.13.040.000 (ТП-2500-9,0/11,5-02-ц)</t>
  </si>
  <si>
    <t>Опора ТАНС.13.009.000 (ТП-3000-9,0/11,5-02-ц)</t>
  </si>
  <si>
    <t>Опора ТАНС.11.025.000 (ТП-1500-9,0/11,0-01-ц)</t>
  </si>
  <si>
    <t>Опора ТАНС.11.035.000 (ТП-1000-9,0/11,0-01-ц)</t>
  </si>
  <si>
    <t>Опора ТАНС.11.036.000 (ТП-1300-13,0/15,5-01-лк)</t>
  </si>
  <si>
    <t>Опора ТАНС.11.119.000 (СПГ-400-9,0/11,5-02-ц)</t>
  </si>
  <si>
    <t>Опора ТАНС.11.120.000 (СПГ-700-9,0/11,5-02-ц)</t>
  </si>
  <si>
    <t>Опора ТАНС.11.121.000 (СПГ-1000-9,0/11,5-02-ц)</t>
  </si>
  <si>
    <t>Опора ТАНС.11.122.000 (СПГ-1300-9,0/11,5-02-ц)</t>
  </si>
  <si>
    <t>Опора ТАНС.11.044.000 (СФГ-400-9,0-02-ц)</t>
  </si>
  <si>
    <t>Опора ТАНС.11.042.000 (СФГ-700-9,0-02-ц)</t>
  </si>
  <si>
    <t>Опора ТАНС.11.041.000 (СФГ-400-10,0-02-ц)</t>
  </si>
  <si>
    <t>Опора ТАНС.11.045.000 (СФГ-700-10,0-02-ц)</t>
  </si>
  <si>
    <t>Опора ТАНС.11.008.000 (СФГ-1000-10,0-02-ц)</t>
  </si>
  <si>
    <t>Опора ТАНС.11.009.000 (СФГ-1300-10,0-02-ц)</t>
  </si>
  <si>
    <t>Опора ТАНС.12.050.000 (НФК-5,0-02-ц)</t>
  </si>
  <si>
    <t>Опора ТАНС.12.052.000 (НФК-6,0-02-ц)</t>
  </si>
  <si>
    <t>Опора ТАНС.12.054.000 (НФК-7,0-02-ц)</t>
  </si>
  <si>
    <t>Опора ТАНС.12.056.000 (НФК-8,0-02-ц)</t>
  </si>
  <si>
    <t>Опора ТАНС.12.058.000 (НФК-9,0-02-ц)</t>
  </si>
  <si>
    <t>Опора ТАНС.12.060.000 (НФК-10,0-02-ц)</t>
  </si>
  <si>
    <t>Опора ТАНС.12.049.000 (НПК-5,0/6,25-02-ц)</t>
  </si>
  <si>
    <t>Опора ТАНС.12.051.000 (НПК-6,0/7,25-02-ц)</t>
  </si>
  <si>
    <t>Опора ТАНС.12.053.000 (НПК-7,0/8,5-02-ц)</t>
  </si>
  <si>
    <t>Опора ТАНС.12.055.000 (НПК-8,0/9,5-02-ц)</t>
  </si>
  <si>
    <t>Опора ТАНС.12.057.000 (НПК-9,0/11,0-02-ц)</t>
  </si>
  <si>
    <t>Опора ТАНС.12.063.000 (НПК-12,0/14-02-ц)</t>
  </si>
  <si>
    <t>Опора ТАНС.12.026.000 (НФГ-3,0-02-ц)</t>
  </si>
  <si>
    <t>Опора ТАНС.12.028.000 (НФГ-4,0-02-ц)</t>
  </si>
  <si>
    <t>Кронштейн ТАНС.41.189.000 (1.К2-2,5-2,0-30/-О4-ц)</t>
  </si>
  <si>
    <t>Кронштейн ТАНС.41.191.000 (1.К3-2,0-2,0-30/180-О2-ц)</t>
  </si>
  <si>
    <t>Кронштейн ТАНС.41.193.000 (1.К3-2,0-2,0-30/180-О4-ц)</t>
  </si>
  <si>
    <t>Кронштейн ТАНС.41.195.000 (1.К2-2,0-2,0-30.15/90-О4-ц)</t>
  </si>
  <si>
    <t>Кронштейн ТАНС.41.197.000 (1.К2-2,5-2,0-О4-ц)</t>
  </si>
  <si>
    <t>Кронштейн ТАНС.41.204.000 (1.К2-1,5-2,0-/180-Ф3-ц)</t>
  </si>
  <si>
    <t>Кронштейн ТАНС.41.205.000 (1.К2-2,0-2,0-/180-Ф3-ц)</t>
  </si>
  <si>
    <t>Кронштейн ТАНС.41.206.000 (1.К2-2,5-2,0-/180-Ф3-ц)</t>
  </si>
  <si>
    <t>Кронштейн ТАНС.41.208.000 (1.К2-2,0-2,0-/180-Ф4-ц)</t>
  </si>
  <si>
    <t>Кронштейн ТАНС.41.209.000 (1.К2-2,5-2,0-/180-Ф4-ц)</t>
  </si>
  <si>
    <t>Кронштейн ТАНС.41.219.000 (1.К2-1,5-1,5-/180-Ф3-ц)</t>
  </si>
  <si>
    <t>Кронштейн ТАНС.41.220.000 (1.К2-2,0-1,5-/180-Ф3-ц)</t>
  </si>
  <si>
    <t>Кронштейн ТАНС.41.222.000 (1.К1-1,5-1,5-О1-ц)</t>
  </si>
  <si>
    <t>Кронштейн ТАНС.41.234.000 (1.К1-1,5-2,0-Ф4-ц)</t>
  </si>
  <si>
    <t>Кронштейн ТАНС.41.237.000 (1.К1-2,0-2,0-Ф4-ц)</t>
  </si>
  <si>
    <t>Кронштейн ТАНС.41.239.000 (1.К1-2,5-2,0-Ф4-ц)</t>
  </si>
  <si>
    <t>Кронштейн ТАНС.41.241.000 (1.К1-1,5-2,0-Ф3-ц)</t>
  </si>
  <si>
    <t>Кронштейн ТАНС.41.242.000 (1.К1-1,5-2,5-Ф3-ц)</t>
  </si>
  <si>
    <t>Кронштейн ТАНС.41.243.000 (1.К1-2,0-1,0-Ф3-ц)</t>
  </si>
  <si>
    <t>Кронштейн ТАНС.41.244.000 (1.К1-2,0-1,5-Ф3-ц)</t>
  </si>
  <si>
    <t>Кронштейн ТАНС.41.245.000 (1.К1-2,0-2,0-Ф3-ц)</t>
  </si>
  <si>
    <t>Кронштейн ТАНС.41.246.000 (1.К1-2,0-2,5-Ф3-ц)</t>
  </si>
  <si>
    <t>Кронштейн ТАНС.41.247.000 (1.К1-2,5-2,0-Ф3-ц)</t>
  </si>
  <si>
    <t>Кронштейн ТАНС.41.251.000 (1.К1-1,2-0,5-Н3-ц)</t>
  </si>
  <si>
    <t>Кронштейн ТАНС.41.254.000 (1.К1-1,5-1,0-Ф1-ц)</t>
  </si>
  <si>
    <t>Кронштейн ТАНС.41.255.000 (1.К1-1,5-1,5-Ф1-ц)</t>
  </si>
  <si>
    <t>Кронштейн ТАНС.41.256.000 (1.К2-1,0-1,0-/180-Ф1-ц)</t>
  </si>
  <si>
    <t>Кронштейн ТАНС.41.257.000 (1.К2-1,5-1,5-Ф3-ц)</t>
  </si>
  <si>
    <t>Кронштейн ТАНС.41.260.000 (1.К2-2,0-2,0-Ф3-ц)</t>
  </si>
  <si>
    <t>Кронштейн ТАНС.41.261.000 (1.К2-2,5-2,0-Ф3-ц)</t>
  </si>
  <si>
    <t>Кронштейн ТАНС.41.269.000 (1.К3-2,5-2,0-/180-О2-ц)</t>
  </si>
  <si>
    <t>Кронштейн ТАНС.41.320.000 (1.К2-2,5-2,0-Ф4-ц)</t>
  </si>
  <si>
    <t>Кронштейн ТАНС.41.329.000 (1.К2-0,5-0,5-/180-Ф2-ц)</t>
  </si>
  <si>
    <t>Кронштейн ТАНС.41.342.000 (1.К1-1,5-1,5-Ф3-ц)</t>
  </si>
  <si>
    <t>Кронштейн ТАНС.41.349.000 (1.К1-1,7-1,3-О5-ц)</t>
  </si>
  <si>
    <t>Кронштейн ТАНС.41.352.000 (1.К1-2,0-2,0-О5-ц)</t>
  </si>
  <si>
    <t>Кронштейн ТАНС.41.355.000 (1.К2-1,2-0,5-/180-П3-ц)</t>
  </si>
  <si>
    <t>Кронштейн ТАНС.41.380.000 (1.К1-1,5-1,5-Ф2-ц)</t>
  </si>
  <si>
    <t>Кронштейн ТАНС.41.382.000 (1.К1-1,0-1,0-Ф2-ц)</t>
  </si>
  <si>
    <t>Кронштейн ТАНС.41.383.000 (1.К1-1,0-1,0-Ф1-ц)</t>
  </si>
  <si>
    <t>Кронштейн ТАНС.41.384.000 (1.К1-0,5-0,5-Ф2-ц)</t>
  </si>
  <si>
    <t>Кронштейн ТАНС.41.396.000 (1.К1-2,0-2,0-Ф6-ц)</t>
  </si>
  <si>
    <t>Кронштейн ТАНС.41.397.000 (1.К2-0,5-0,5-/90-Ф2-ц)</t>
  </si>
  <si>
    <t>Кронштейн ТАНС.41.398.000 (1.К2-1,5-1,5-/180-О1-ц)</t>
  </si>
  <si>
    <t>Кронштейн ТАНС.41.399.000 (1.К2-1,5-1,5-/180-О2-ц)</t>
  </si>
  <si>
    <t>Кронштейн ТАНС.41.400.000 (1.К2-1,5-1,5-/180-О3-ц)</t>
  </si>
  <si>
    <t>Кронштейн ТАНС.41.403.000 (1.К2-1,5-1,5-/90-О2-ц)</t>
  </si>
  <si>
    <t>Кронштейн ТАНС.41.404.000 (1.К2-1,5-1,5-/90-О3-ц)</t>
  </si>
  <si>
    <t>Кронштейн ТАНС.41.405.000 (1.К2-1,5-1,5-/90-О4-ц)</t>
  </si>
  <si>
    <t>Кронштейн ТАНС.41.406.000 (1.К2-1,5-1,5-/90-О5-ц)</t>
  </si>
  <si>
    <t>Кронштейн ТАНС.41.409.000 (1.К2-2,0-2,0-/180-О4-ц)</t>
  </si>
  <si>
    <t>Кронштейн ТАНС.41.410.000 (1.К2-2,0-2,0-/180-О5-ц)</t>
  </si>
  <si>
    <t>Кронштейн ТАНС.41.411.000 (1.К2-2,0-2,0-30/180-Ф4-ц)</t>
  </si>
  <si>
    <t>Кронштейн ТАНС.41.418.000 (1.К1-1,5-1,0-Н3-ц)</t>
  </si>
  <si>
    <t>Кронштейн ТАНС.41.497.000 (1.К1-1,0-1,0-О10-ц)</t>
  </si>
  <si>
    <t>Кронштейн ТАНС.41.500.000 (1.К1-2,0-2,0-О9-ц)</t>
  </si>
  <si>
    <t>Кронштейн ТАНС.41.501.000 (1.К1-2,0-2,0-О10-ц)</t>
  </si>
  <si>
    <t>Закладная деталь фундамента ТАНС.31.001.000 (ЗФ-30/4/К300-2,0-б)</t>
  </si>
  <si>
    <t>Кронштейн ТАНС.42.036.000 (4.К2-0,9-1,5-/180-Ф3-ц)</t>
  </si>
  <si>
    <t>Кронштейн ТАНС.42.037.000 (4.К2-0,9-1,5-/180-Ф4-ц)</t>
  </si>
  <si>
    <t>Кронштейн ТАНС.42.043.000 (5.К1-1,0-1,5-Ф1-ц)</t>
  </si>
  <si>
    <t>Кронштейн ТАНС.42.044.000 (5.К1-1,0-1,5-Ф3-ц)</t>
  </si>
  <si>
    <t>Кронштейн ТАНС.42.045.000 (5.К1-1,0-1,5-Ф4-ц)</t>
  </si>
  <si>
    <t>Кронштейн ТАНС.42.046.000 (5.К1-1,0-1,5-О1-ц)</t>
  </si>
  <si>
    <t>Кронштейн ТАНС.42.047.000 (5.К1-1,0-1,5-О2-ц)</t>
  </si>
  <si>
    <t>Кронштейн ТАНС.42.048.000 (5.К1-1,0-1,5-О3-ц)</t>
  </si>
  <si>
    <t>Кронштейн ТАНС.42.049.000 (5.К1-1,0-1,5-О4-ц)</t>
  </si>
  <si>
    <t>Кронштейн ТАНС.42.063.000 (10.С1-1,5-1,2-Ф5-ц)</t>
  </si>
  <si>
    <t>Кронштейн ТАНС.42.064.000 (10.С1-1,5-1,2-Ф6-ц)</t>
  </si>
  <si>
    <t>Кронштейн ТАНС.42.065.000 (10.С2-1,5-1,2-/180-Ф5-ц)</t>
  </si>
  <si>
    <t>Кронштейн ТАНС.42.066.000 (10.С2-1,5-1,2-/180-Ф6-ц)</t>
  </si>
  <si>
    <t>Кронштейн ТАНС.42.069.000 (10.С1-1,8-1,8-О2-ц)</t>
  </si>
  <si>
    <t>Кронштейн ТАНС.42.070.000 (10.С1-1,8-1,8-О3-ц)</t>
  </si>
  <si>
    <t>Кронштейн ТАНС.42.071.000 (10.С1-1,8-1,8-О4-ц)</t>
  </si>
  <si>
    <t>Кронштейн ТАНС.42.072.000 (10.С1-1,8-1,8-О5-ц)</t>
  </si>
  <si>
    <t>Кронштейн ТАНС.42.073.000 (10.С2-1,8-1,8-/180-О2-ц)</t>
  </si>
  <si>
    <t>Кронштейн ТАНС.42.074.000 (10.С2-1,8-1,8-/180-О3-ц)</t>
  </si>
  <si>
    <t>Кронштейн ТАНС.42.075.000 (10.С2-1,8-1,8-/180-О4-ц)</t>
  </si>
  <si>
    <t>Кронштейн ТАНС.42.076.000 (10.С2-1,8-1,8-/180-О5-ц)</t>
  </si>
  <si>
    <t>Кронштейн ТАНС.42.080.000 (10.С4-1,8-1,8-/90-О3-ц)</t>
  </si>
  <si>
    <t>Кронштейн ТАНС.42.081.000 (10.С4-1,8-1,8-/90-О4-ц)</t>
  </si>
  <si>
    <t>Кронштейн ТАНС.42.082.000 (10.С4-1,8-1,8-/90-О5-ц)</t>
  </si>
  <si>
    <t>Кронштейн ТАНС.42.087.000 (12.К1-1,0-2,0-Ф5-ц)</t>
  </si>
  <si>
    <t>Кронштейн ТАНС.42.088.000 (12.К1-1,0-2,0-Ф6-ц)</t>
  </si>
  <si>
    <t>Кронштейн ТАНС.42.089.000 (12.К1-1,5-2,0-Ф5-ц)</t>
  </si>
  <si>
    <t>Кронштейн ТАНС.42.090.000 (12.К1-1,5-2,0-Ф6-ц)</t>
  </si>
  <si>
    <t>Кронштейн ТАНС.42.091.000 (12.К1-2,0-2,0-Ф5-ц)</t>
  </si>
  <si>
    <t>Кронштейн ТАНС.42.092.000 (12.К1-2,0-2,0-Ф6-ц)</t>
  </si>
  <si>
    <t>Кронштейн ТАНС.42.093.000 (12.К2-1,0-2,0-/180-Ф5-ц)</t>
  </si>
  <si>
    <t>Кронштейн ТАНС.42.094.000 (12.К2-1,0-2,0-/180-Ф6-ц)</t>
  </si>
  <si>
    <t>Кронштейн ТАНС.42.054.000 (5.К2-1,0-1,5-О2-ц)</t>
  </si>
  <si>
    <t>Кронштейн ТАНС.42.055.000 (5.К2-1,0-1,5-О3-ц)</t>
  </si>
  <si>
    <t>Кронштейн ТАНС.42.056.000 (5.К2-1,0-1,5-О4-ц)</t>
  </si>
  <si>
    <t>Опора ТАНС.11.046.000 (СФ-400-11,0-02-ц)</t>
  </si>
  <si>
    <t>Опора ТАНС.11.024.000 (ТП-1000-11,0/13,5-01-лк)</t>
  </si>
  <si>
    <t>Закладная деталь фундамента ТАНС.31.074.000 (3Ф-20/4/Д270-1,5-б)</t>
  </si>
  <si>
    <t>Закладная деталь фундамента ТАНС.31.020.000 (ЗФ-20/4/К180-1,3-б)</t>
  </si>
  <si>
    <t>Опора ТАНС.12.080.000 (НФГ-11,5-02-ц)</t>
  </si>
  <si>
    <t>Опора ТАНС.12.084.000 (НФГ-11,5(75)-02-ц)</t>
  </si>
  <si>
    <t>Опора ТАНС.13.123.000 (ТФГ-1500-9,0-02-ц)</t>
  </si>
  <si>
    <t>Опора ТАНС.13.017.000 (ТФГ-1000-9,0-02-ц)</t>
  </si>
  <si>
    <t>Опора ТАНС.13.015.000 (ТФГ-700-9,0-02-ц)</t>
  </si>
  <si>
    <t>Опора ТАНС.13.124.000 (ТФГ-1800-9,0-02-ц)</t>
  </si>
  <si>
    <t>Опора ТАНС.13.126.000 (ТФГ-3000-9,0-02-ц)</t>
  </si>
  <si>
    <t>Закладная деталь фундамента ТАНС.31.045.000 (ЗФ-16/4/К140-1,0-б)</t>
  </si>
  <si>
    <t>Закладная деталь фундамента ТАНС.31.048.000 (ЗФ-30/4/К230-1,5-б)</t>
  </si>
  <si>
    <t>Закладная деталь фундамента ТАНС.31.050.000 (ЗФ-30/4/К300-2,0-б)</t>
  </si>
  <si>
    <t>Кронштейн ТАНС.41.697.000 (1.К3-3,5-2,0-/180-О3-р-ц)</t>
  </si>
  <si>
    <t>Кронштейн ТАНС.41.698.000 (1.К3-3,5-2,0-/180-О4-р-ц)</t>
  </si>
  <si>
    <t>Кронштейн ТАНС.41.687.000 (1.К4-2,5-2,0-/180-О4-р-ц)</t>
  </si>
  <si>
    <t>Кронштейн ТАНС.41.598.000 (1.К4-2,5-2,0-/180-О2-р-ц)</t>
  </si>
  <si>
    <t>Кронштейн ТАНС.41.270.000 (1.К3-2,5-2,0-/180-О3-р-ц)</t>
  </si>
  <si>
    <t>Кронштейн ТАНС.42.010.000 (4.К1-0,4-1,5-О1-ц)</t>
  </si>
  <si>
    <t>Кронштейн ТАНС.42.011.000 (4.К1-0,4-1,5-О2-ц)</t>
  </si>
  <si>
    <t>Кронштейн ТАНС.42.012.000 (4.К1-0,4-1,5-О3-ц)</t>
  </si>
  <si>
    <t>Кронштейн ТАНС.42.013.000 (4.К1-0,4-1,5-О4-ц)</t>
  </si>
  <si>
    <t>Кронштейн ТАНС.42.014.000 (4.К1-0,8-1,5-О1-ц)</t>
  </si>
  <si>
    <t>Кронштейн ТАНС.42.015.000 (4.К1-0,8-1,5-О2-ц)</t>
  </si>
  <si>
    <t>Кронштейн ТАНС.42.016.000 (4.К1-0,8-1,5-О3-ц)</t>
  </si>
  <si>
    <t>Кронштейн ТАНС.42.017.000 (4.К1-0,8-1,5-О4-ц)</t>
  </si>
  <si>
    <t>Кронштейн ТАНС.42.018.000 (4.К1-0,3-1,5-Ф1-ц)</t>
  </si>
  <si>
    <t>продукция ТМ OPORA ENGINEERING</t>
  </si>
  <si>
    <t>Опора ТАНС.12.102.000 (НФ-4,0-02-ц)</t>
  </si>
  <si>
    <t>Опора ТАНС.12.102.000-01 (НФ-5,0-02-ц)</t>
  </si>
  <si>
    <t>Опора ТАНС.12.102.000-02 (НФ-6,0-02-ц)</t>
  </si>
  <si>
    <t>Опора ТАНС.12.016.000 (НФ-15,0-02-ц)</t>
  </si>
  <si>
    <t>Опора ТАНС.12.020.000 (НФ-18,0-02-ц)</t>
  </si>
  <si>
    <t>Опора ТАНС.12.022.000 (НФ-21,0-02-ц)</t>
  </si>
  <si>
    <t>Опора ТАНС.12.023.000 (НФ-25,0-02-ц)</t>
  </si>
  <si>
    <t>Опора ТАНС.12.024.000 (НФ-30,0-02-ц)</t>
  </si>
  <si>
    <t>Опора ТАНС.12.103.000 (НП-2,0/2,8-02-ц)</t>
  </si>
  <si>
    <t>Опора ТАНС.12.103.000-01 (НП-3,0/4,0-02-ц)</t>
  </si>
  <si>
    <t>Опора ТАНС.12.103.000-02 (НП-4,0/5,0-02-ц)</t>
  </si>
  <si>
    <t>Опора ТАНС.12.104.000 (НП-4,0/5,0-02-ц)</t>
  </si>
  <si>
    <t>Опора ТАНС.12.104.000-01 (НП-5,0/6,0-02-ц)</t>
  </si>
  <si>
    <t>Опора ТАНС.12.104.000-02 (НП-6,0/7,0-02-ц)</t>
  </si>
  <si>
    <t>Опора ТАНС.12.013.000 (НП-12/14,0-02-ц)</t>
  </si>
  <si>
    <t>Опора ТАНС.12.015.000 (НП-15/17,0-02-ц)</t>
  </si>
  <si>
    <t>Опора ТАНС.12.019.000 (НП-18/20,5-02-ц)</t>
  </si>
  <si>
    <t>Опора ТАНС.12.021.000 (НП-21/23,5-02-ц)</t>
  </si>
  <si>
    <t>Консоль ТАНС.32.001.000 (В-20/8/Д360-24/8/Д360-1,4-б)</t>
  </si>
  <si>
    <t>Консоль ТАНС.32.002.000 (В-20/8/Д360-24/8/Д360-1,7-б)</t>
  </si>
  <si>
    <t>Консоль ТАНС.32.003.000 (В-20/8/Д360-24/8/Д360-2,0-б)</t>
  </si>
  <si>
    <t>Консоль ТАНС.32.004.000 (В-20/12/Д372-24/12/Д396-1,4-б)</t>
  </si>
  <si>
    <t>Консоль ТАНС.32.005.000 (В-20/12/Д372-24/12/Д396-1,7-б)</t>
  </si>
  <si>
    <t>Консоль ТАНС.32.006.000 (В-20/12/Д372-24/12/Д396-2,0-б)</t>
  </si>
  <si>
    <t>Закладная деталь фундамента ТАНС.31.002.000 (ЗФ-36/4/К400-3,0-б)</t>
  </si>
  <si>
    <t>Закладная деталь фундамента ТАНС.31.009.000 (ЗФ-24/8/Д360-2,5-б)</t>
  </si>
  <si>
    <t>Закладная деталь фундамента ТАНС.31.065.000 (ЗФ-20/8/Д360-2,5-б)</t>
  </si>
  <si>
    <t>Закладная деталь фундамента ТАНС.31.010.000 (ЗФ-24/8/Д310-2,5-б)</t>
  </si>
  <si>
    <t>Закладная деталь фундамента ТАНС.31.011.000 (ЗФ-24/8/Д310-2,0-б)</t>
  </si>
  <si>
    <t>Закладная деталь фундамента ТАНС.31.014.000 (ЗФ-16/4/К140-1,0-б)</t>
  </si>
  <si>
    <t>Закладная деталь фундамента ТАНС.31.024.000 (ЗФ-36/12/Д470-3,0-б)</t>
  </si>
  <si>
    <t>Закладная деталь фундамента ТАНС.31.025.000 (ЗФ-36/12/Д540-3,0-б)</t>
  </si>
  <si>
    <t>Эксплуатационный комплект для мачты МГФ-20(25,30)-500кг ТАНС.94.001.000</t>
  </si>
  <si>
    <t>Монтажный комплект для мачты МГФ-20 ТАНС.95.001.000</t>
  </si>
  <si>
    <t>Монтажный комплект для мачты МГФ-25 ТАНС.95.004.000</t>
  </si>
  <si>
    <t>Монтажный комплект для мачты МГФ-30 ТАНС.95.002.000</t>
  </si>
  <si>
    <t>Кронштейн ТАНС.41.061.000 (1.К1-1,2-0,5-П2-ц)</t>
  </si>
  <si>
    <t>Кронштейн ТАНС.41.063.000 (1.К1-1,2-0,5-П3-ц)</t>
  </si>
  <si>
    <t>Кронштейн ТАНС.41.065.000 (1.К1-1,2-0,5-П4-ц)</t>
  </si>
  <si>
    <t>Кронштейн ТАНС.41.084.000 (1.К2-4,0-2,5-О2-ц)</t>
  </si>
  <si>
    <t>Кронштейн ТАНС.41.093.000 (1.К2-2,0-2,0-30/-О3-ц)</t>
  </si>
  <si>
    <t>Кронштейн ТАНС.41.095.000 (1.К2-2,0-2,0-30.15/90-О3-ц)</t>
  </si>
  <si>
    <t>Кронштейн ТАНС.41.096.000 (1.К2-4,0-2,5-О3-ц)</t>
  </si>
  <si>
    <t>Кронштейн ТАНС.41.100.000 (1.К3-2,0-2,0-30/180-О3-ц)</t>
  </si>
  <si>
    <t>Кронштейн ТАНС.41.101.000 (1.К2-3,5-2,0-О3-ц)</t>
  </si>
  <si>
    <t>Кронштейн ТАНС.41.102.000 (1.К2-3,5-2,0-О4-ц)</t>
  </si>
  <si>
    <t>Кронштейн ТАНС.41.111.000 (1.К1-2,0-2,0-О4-ц)</t>
  </si>
  <si>
    <t>Кронштейн ТАНС.41.112.000 (1.К2-3,0-2,0-О3-ц)</t>
  </si>
  <si>
    <t>Кронштейн ТАНС.41.113.000 (1.К2-3,0-2,0-О4-ц)</t>
  </si>
  <si>
    <t>Кронштейн ТАНС.41.118.000 (1.К1-2,0-2,0-О3-ц)</t>
  </si>
  <si>
    <t>Кронштейн ТАНС.41.121.000 (1.К1-2,5-2,0-О2-ц)</t>
  </si>
  <si>
    <t>Кронштейн ТАНС.41.122.000 (1.К1-2,5-2,0-О3-ц)</t>
  </si>
  <si>
    <t>Кронштейн ТАНС.41.123.000 (1.К1-2,0-2,0-О2-ц)</t>
  </si>
  <si>
    <t>Кронштейн ТАНС.41.124.000 (1.К1-1,5-1,5-О2-ц)</t>
  </si>
  <si>
    <t>Кронштейн ТАНС.41.125.000 (1.К1-1,5-1,5-О3-ц)</t>
  </si>
  <si>
    <t>Кронштейн ТАНС.41.126.000 (1.К1-1,5-1,5-О4-ц)</t>
  </si>
  <si>
    <t>Кронштейн ТАНС.41.129.000 (1.К1-1,7-1,3-О4-ц)</t>
  </si>
  <si>
    <t>Кронштейн ТАНС.41.130.000 (1.К1-1,5-1,0-О2-ц)</t>
  </si>
  <si>
    <t>Кронштейн ТАНС.41.131.000 (1.К1-1,5-1,0-О3-ц)</t>
  </si>
  <si>
    <t>Кронштейн ТАНС.41.135.000 (1.К2-2,5-2,0-О2-ц)</t>
  </si>
  <si>
    <t>Кронштейн ТАНС.41.136.000 (1.К2-2,5-2,0-О3-ц)</t>
  </si>
  <si>
    <t>Кронштейн ТАНС.41.139.000 (1.К2-3,3-1,7-О4-ц)</t>
  </si>
  <si>
    <t>Кронштейн ТАНС.41.140.000 (1.К2-4,0-2,5-О4-ц)</t>
  </si>
  <si>
    <t>Кронштейн ТАНС.41.504.000 (1.К1-2,5-2,0-О9-ц)</t>
  </si>
  <si>
    <t>Кронштейн ТАНС.41.505.000 (1.К1-2,5-2,0-О10-ц)</t>
  </si>
  <si>
    <t>Кронштейн ТАНС.41.516.000 (1.К2-2,5-2,0-О9-ц)</t>
  </si>
  <si>
    <t>Кронштейн ТАНС.41.517.000 (1.К2-2,5-2,0-О10-ц)</t>
  </si>
  <si>
    <t>Кронштейн ТАНС.41.450.000 (2.К1-1,5-1,5-Ф3-ц)</t>
  </si>
  <si>
    <t>Кронштейн ТАНС.41.451.000 (2.К1-1,5-1,5-Ф4-ц)</t>
  </si>
  <si>
    <t>Кронштейн ТАНС.41.452.000 (2.К1-2,0-1,5-Ф3-ц)</t>
  </si>
  <si>
    <t>Кронштейн ТАНС.41.453.000 (2.К1-2,0-1,5-Ф4-ц)</t>
  </si>
  <si>
    <t>Кронштейн ТАНС.41.454.000 (2.К1-2,0-2,0-Ф3-ц)</t>
  </si>
  <si>
    <t>Кронштейн ТАНС.41.456.000 (2.К1-2,5-2,0-Ф3-ц)</t>
  </si>
  <si>
    <t>Кронштейн ТАНС.41.457.000 (2.К1-2,5-2,0-Ф4-ц)</t>
  </si>
  <si>
    <t>Кронштейн ТАНС.41.458.000 (2.К1-2,0-2,5-Ф3-ц)</t>
  </si>
  <si>
    <t>Кронштейн ТАНС.41.459.000 (2.К1-2,0-2,5-Ф4-ц)</t>
  </si>
  <si>
    <t>Кронштейн ТАНС.41.460.000 (2.К1-2,5-2,5-Ф3-ц)</t>
  </si>
  <si>
    <t>Кронштейн ТАНС.41.461.000 (2.К1-2,5-2,5-Ф4-ц)</t>
  </si>
  <si>
    <t>Кронштейн ТАНС.41.462.000 (2.К1-2,0-1,5-30/-Ф3-ц)</t>
  </si>
  <si>
    <t>Кронштейн ТАНС.41.463.000 (2.К1-2,0-1,5-30/-Ф4-ц)</t>
  </si>
  <si>
    <t>Кронштейн ТАНС.41.464.000 (2.К1-2,5-1,5-30/-Ф3-ц)</t>
  </si>
  <si>
    <t>Кронштейн ТАНС.41.465.000 (2.К1-2,5-1,5-30/-Ф4-ц)</t>
  </si>
  <si>
    <t>Кронштейн ТАНС.41.466.000 (2.К1-2,5-2,0-30/-Ф3-ц)</t>
  </si>
  <si>
    <t>Кронштейн ТАНС.41.467.000 (2.К1-2,5-2,0-30/-Ф4-ц)</t>
  </si>
  <si>
    <t>Кронштейн ТАНС.41.468.000 (2.К1-2,5-2,5-30/-Ф3-ц)</t>
  </si>
  <si>
    <t>Кронштейн ТАНС.41.469.000 (2.К1-2,5-2,5-30/-Ф4-ц)</t>
  </si>
  <si>
    <t>Кронштейн ТАНС.41.470.000 (2.К2-1,0-1,5-Ф3-ц)</t>
  </si>
  <si>
    <t>Кронштейн ТАНС.41.229.000 (2.К2-1,0-1,5-Ф4-ц)</t>
  </si>
  <si>
    <t>Кронштейн ТАНС.41.471.000 (2.К2-1,5-1,5-Ф3-ц)</t>
  </si>
  <si>
    <t>Кронштейн ТАНС.41.230.000 (2.К2-1,5-1,5-Ф4-ц)</t>
  </si>
  <si>
    <t>Кронштейн ТАНС.41.472.000 (2.К2-2,0-1,5-Ф3-ц)</t>
  </si>
  <si>
    <t>Кронштейн ТАНС.41.231.000 (2.К2-2,0-1,5-Ф4-ц)</t>
  </si>
  <si>
    <t>Кронштейн ТАНС.41.473.000 (2.К2-1,0-2,0-Ф3-ц)</t>
  </si>
  <si>
    <t>Кронштейн ТАНС.41.474.000 (2.К2-1,0-2,0-Ф4-ц)</t>
  </si>
  <si>
    <t>Кронштейн ТАНС.41.475.000 (2.К2-1,5-2,0-Ф3-ц)</t>
  </si>
  <si>
    <t>Кронштейн ТАНС.41.232.000 (2.К2-1,5-2,0-Ф4-ц)</t>
  </si>
  <si>
    <t>Кронштейн ТАНС.41.476.000 (2.К2-2,0-2,0-Ф3-ц)</t>
  </si>
  <si>
    <t>Кронштейн ТАНС.41.477.000 (2.К2-2,0-2,0-Ф4-ц)</t>
  </si>
  <si>
    <t>Кронштейн ТАНС.41.478.000 (2.К3-0,5-1,0-/120-Ф3-ц)</t>
  </si>
  <si>
    <t>Кронштейн ТАНС.41.479.000 (2.К3-0,5-1,0-/120-Ф4-ц)</t>
  </si>
  <si>
    <t>Кронштейн ТАНС.41.252.000 (2.К3-1,0-1,0-/120-Ф4-ц)</t>
  </si>
  <si>
    <t>Кронштейн ТАНС.41.249.000 (2.К3-1,5-1,0-/120-Ф3-ц)</t>
  </si>
  <si>
    <t>Кронштейн ТАНС.41.480.000 (2.К3-1,5-1,0-/120-Ф4-ц)</t>
  </si>
  <si>
    <t>Кронштейн ТАНС.41.250.000 (2.К3-2,0-1,0-/120-Ф3-ц)</t>
  </si>
  <si>
    <t>Кронштейн ТАНС.41.481.000 (2.К3-2,0-1,0-/120-Ф4-ц)</t>
  </si>
  <si>
    <t>Анкерный закладной элемент фундамента для мачты МГФ-35 ТАНС.33.005.000 (ЗА-30/18/Д780-1,3-хц)</t>
  </si>
  <si>
    <t>Анкерный закладной элемент фундамента для мачты МГФ-20 ТАНС.33.002.000 (ЗА-30/12/Д540-0,94-хц)</t>
  </si>
  <si>
    <t>Анкерный закладной элемент фундамента для мачты МГФ-25 ТАНС.33.003.000 (ЗА-30-/18/Д640-1,3-хц)</t>
  </si>
  <si>
    <t>Анкерный закладной элемент фундамента для мачты МГФ-30 ТАНС.33.004.000 (ЗА-30/18/Д740-1,3-хц)</t>
  </si>
  <si>
    <t>Анкерный закладной элемент фундамента для мачты МГФ-16 ТАНС.33.001.000 (ЗА-30/8/Д540-0,94-хц)</t>
  </si>
  <si>
    <t>Кронштейн ТАНС.42.004.000 (3.К2-0,7-1,5-30.15/-Ф2-ц)</t>
  </si>
  <si>
    <t>Кронштейн ТАНС.42.005.000 (3.К4-0,4-1,5-/180-Ф2-ц)</t>
  </si>
  <si>
    <t>Кронштейн ТАНС.42.006.000 (3.К4-0,4-1,5-30.15/180-Ф2-ц)</t>
  </si>
  <si>
    <t>Кронштейн ТАНС.42.058.000 (6.К2-0,5-1,5-30.15/-Ф5-ц)</t>
  </si>
  <si>
    <t>Кронштейн ТАНС.42.057.000 (6.К2-0,5-1,5-30.15/-Ф3-ц)</t>
  </si>
  <si>
    <t>Кронштейн ТАНС.42.059.000 (6.К3-0,5-1,5-30.15/180-Ф3-ц)</t>
  </si>
  <si>
    <t>Кронштейн ТАНС.42.061.000 (6.К4-0,5-1,5-30.15/180-Ф3-ц)</t>
  </si>
  <si>
    <t>Кронштейн ТАНС.42.060.000 (6.К3-0,5-1,5-30.15/180-Ф5-ц)</t>
  </si>
  <si>
    <t>Кронштейн ТАНС.42.062.000 (6.К4-0,5-1,5-30.15/180-Ф5-ц)</t>
  </si>
  <si>
    <t>Кронштейн ТАНС.42.024.000 (4.К2-0,4-1,5-/180-О1-ц)</t>
  </si>
  <si>
    <t>Кронштейн ТАНС.42.023.000 (4.К1-0,9-1,5-Ф4-ц)</t>
  </si>
  <si>
    <t>Закладная деталь фундамента ТАНС.31.067.000 (ЗФ-20/4/К180-1,0-б)</t>
  </si>
  <si>
    <t>Закладная деталь фундамента ТАНС.31.068.000 (ЗФ-20/4/К180-1,5-б)</t>
  </si>
  <si>
    <t>Закладная деталь фундамента ТАНС.31.069.000 (ЗФ-20/4/К180-0,8-б)</t>
  </si>
  <si>
    <t>Опора ТАНС.11.058.000 (СП-300-9,0/11,0-01-ц)</t>
  </si>
  <si>
    <t>Опора ТАНС.13.003.000 (ТП-1000-9,0/11,5-01-ц)</t>
  </si>
  <si>
    <t>Опора ТАНС.12.064.000 (НФК-11,5-02-ц)</t>
  </si>
  <si>
    <t>Опора ТАНС.12.039.000 (НПГ-10(75)/11,5-02-ц)</t>
  </si>
  <si>
    <t>Опора ТАНС.12.041.000 (НПГ-10(100)/11,5-02-ц)</t>
  </si>
  <si>
    <t>OE-00932</t>
  </si>
  <si>
    <t>OE-00931</t>
  </si>
  <si>
    <t>Закладная деталь фундамента ТАНС.31.007.000 (ЗФ-24/12/Д396-2,5-б)</t>
  </si>
  <si>
    <t>Закладная деталь фундамента ТАНС.31.016.000 (ЗФ-30/8/Д380-2,5-б)</t>
  </si>
  <si>
    <t>Закладная деталь фундамента ТАНС.31.066.000 (ЗФ-20/12/Д372-2,5-б)</t>
  </si>
  <si>
    <t>Кронштейн ТАНС.41.089.000 (1.К1-3,5-2,0-О3-ц)</t>
  </si>
  <si>
    <t>Кронштейн ТАНС.41.090.000 (1.К1-3,5-2,0-О4-ц)</t>
  </si>
  <si>
    <t>Кронштейн ТАНС.41.091.000 (1.К1-2,0-2,0-30/0-О3-ц)</t>
  </si>
  <si>
    <t>Кронштейн ТАНС.41.092.000 (1.К2-2,0-2,0-/180-О3-ц)</t>
  </si>
  <si>
    <t>OE-00194</t>
  </si>
  <si>
    <t>Кронштейн ТАНС.41.109.000 (1.К2-3,5-2,0-/180-О4-ц)</t>
  </si>
  <si>
    <t>Кронштейн ТАНС.41.133.000 (1.К1-2,5-2,0-30/0-О2-ц)</t>
  </si>
  <si>
    <t>Кронштейн ТАНС.41.703.000 (1.К2-2,5-2,0-/180-О2-р-ц)</t>
  </si>
  <si>
    <t>OE-00121</t>
  </si>
  <si>
    <t>Кронштейн ТАНС.41.177.000 (1.К1-3,5-2,0-О2-ц)</t>
  </si>
  <si>
    <t>Кронштейн ТАНС.41.190.000 (1.К2-2,0-2,0-30/180-О2-ц)</t>
  </si>
  <si>
    <t>OE-00193</t>
  </si>
  <si>
    <t>OE-00198</t>
  </si>
  <si>
    <t>Кронштейн ТАНС.41.194.000 (1.К2-2,0-2,0-/180-О2-ц)</t>
  </si>
  <si>
    <t>Кронштейн ТАНС.41.224.000 (1.К1-2,5-2,0-О1-ц)</t>
  </si>
  <si>
    <t>Опора ТАНС.17.004.000 (П-ФГ-16-к-ц)</t>
  </si>
  <si>
    <t>OE-01444</t>
  </si>
  <si>
    <t>OE-02227</t>
  </si>
  <si>
    <t>OE-02226</t>
  </si>
  <si>
    <t>OE-02447</t>
  </si>
  <si>
    <t>OE-00770</t>
  </si>
  <si>
    <t>OE-00771</t>
  </si>
  <si>
    <t>OE-00780</t>
  </si>
  <si>
    <t>OE-00766</t>
  </si>
  <si>
    <t>OE-01320</t>
  </si>
  <si>
    <t>OE-02167</t>
  </si>
  <si>
    <t>OE-00767</t>
  </si>
  <si>
    <t>OE-00774</t>
  </si>
  <si>
    <t>OE-00769</t>
  </si>
  <si>
    <t>OE-00779</t>
  </si>
  <si>
    <t>OE-00768</t>
  </si>
  <si>
    <t>OE-00721</t>
  </si>
  <si>
    <t>OE-00790</t>
  </si>
  <si>
    <t>OE-00791</t>
  </si>
  <si>
    <t>OE-00792</t>
  </si>
  <si>
    <t>OE-00794</t>
  </si>
  <si>
    <t>OE-00784</t>
  </si>
  <si>
    <t>OE-00795</t>
  </si>
  <si>
    <t>OE-01284</t>
  </si>
  <si>
    <t>OE-02487</t>
  </si>
  <si>
    <t>OE-00796</t>
  </si>
  <si>
    <t>OE-00793</t>
  </si>
  <si>
    <t>OE-00773</t>
  </si>
  <si>
    <t>OE-00592</t>
  </si>
  <si>
    <t>OE-01896</t>
  </si>
  <si>
    <t>OE-01373</t>
  </si>
  <si>
    <t>OE-00778</t>
  </si>
  <si>
    <t>OE-00782</t>
  </si>
  <si>
    <t>OE-01585</t>
  </si>
  <si>
    <t>OE-01688</t>
  </si>
  <si>
    <t>OE-01139</t>
  </si>
  <si>
    <t>OE-00789</t>
  </si>
  <si>
    <t>OE-00787</t>
  </si>
  <si>
    <t>OE-01140</t>
  </si>
  <si>
    <t>OE-01728</t>
  </si>
  <si>
    <t>OE-01729</t>
  </si>
  <si>
    <t>OE-01454</t>
  </si>
  <si>
    <t>OE-01558</t>
  </si>
  <si>
    <t>OE-01943</t>
  </si>
  <si>
    <t>Код (глобальный)</t>
  </si>
  <si>
    <t>Наименование товаров</t>
  </si>
  <si>
    <t>1.1. Опоры силовые прямостоечные трубчатые (Тип СП)</t>
  </si>
  <si>
    <t>1. СИЛОВЫЕ ОПОРЫ</t>
  </si>
  <si>
    <t>1.2. Опоры силовые фланцевые трубчатые (Тип СФ)</t>
  </si>
  <si>
    <t>2.1. Опоры контактной сети прямостоечные трубчатые (Тип ТП)</t>
  </si>
  <si>
    <t>2.2. Опоры контактной сети фланцевые трубчатые Тип ТФ</t>
  </si>
  <si>
    <t>2. ОПОРЫ КОНТАКТНОЙ СЕТИ</t>
  </si>
  <si>
    <t>2.3. Опоры контактной сети фланцевые граненые Тип ТФГ</t>
  </si>
  <si>
    <t>1.3. Опоры силовые прямостоечные граненые (Тип СПГ)</t>
  </si>
  <si>
    <t>1.4.Опоры силовые фланцевые граненые (Тип СФГ)</t>
  </si>
  <si>
    <t>3. ОПОРЫ НЕСИЛОВЫЕ</t>
  </si>
  <si>
    <t>3.1.Опоры несиловые фланцевые круглоконические (Тип НФК)</t>
  </si>
  <si>
    <t>3.2. Опоры несиловые прямостоечные круглоконические (Тип НПК)</t>
  </si>
  <si>
    <t>3.3. Опоры несиловые фланцевые граненые (Тип НФГ)</t>
  </si>
  <si>
    <t>3.4. Опоры несиловые прямостоечные граненые (Тип НПГ)</t>
  </si>
  <si>
    <t>3.5. Опоры несиловые трубчатые фланцевые (Тип НП)</t>
  </si>
  <si>
    <t>3.6. Опоры несиловые трубчатые прямостоечные (Тип НП)</t>
  </si>
  <si>
    <t>4. ПОВОРОТНЫЕ ОПОРЫ СЕРИИ П-ФГ</t>
  </si>
  <si>
    <t>5. ТОРШЕРЫ</t>
  </si>
  <si>
    <t>6. МАЧТЫ</t>
  </si>
  <si>
    <t>6.1. Мачты многофункциональные с мобильной короной МГФ-М</t>
  </si>
  <si>
    <t>6.2. Мачты многофункциональные со стационарной короной МГФ-С</t>
  </si>
  <si>
    <t>7. Экспуатационные комплекты для МГФ</t>
  </si>
  <si>
    <t>8. Монтажные комплекты для МГФ</t>
  </si>
  <si>
    <t>9. Анкерные закладные элементы</t>
  </si>
  <si>
    <t>10. Консоли</t>
  </si>
  <si>
    <t>11. Закладные элементы фундамента</t>
  </si>
  <si>
    <t>OE-02696</t>
  </si>
  <si>
    <t>OE-00542</t>
  </si>
  <si>
    <t>OE-02901</t>
  </si>
  <si>
    <t>OE-00556</t>
  </si>
  <si>
    <t>OE-00580</t>
  </si>
  <si>
    <t>OE-00581</t>
  </si>
  <si>
    <t>OE-00582</t>
  </si>
  <si>
    <t>OE-00962</t>
  </si>
  <si>
    <t>Опора ТАНС.14.031.000 (ОД-1-4,0-77 "Си-Си-1Т"-лк)</t>
  </si>
  <si>
    <t>OE-00970</t>
  </si>
  <si>
    <t>Опора ТАНС.14.033.000 (ОД-2-4,4-79 "Си-Си-2Т"-лк)</t>
  </si>
  <si>
    <t>Опора ТАНС.14.031.000 (ОД-1-4,0-77 "Си-Си-1Т"-цл)</t>
  </si>
  <si>
    <t>Опора ТАНС.14.033.000 (ОД-2-4,4-79 "Си-Си-2Т"-цл)</t>
  </si>
  <si>
    <t>Опора ТАНС.14.017.000 (ОД-1-5-63 "Платан-1"-лк)</t>
  </si>
  <si>
    <t>Базис поставки</t>
  </si>
  <si>
    <t>Тула</t>
  </si>
  <si>
    <t xml:space="preserve">OE-03088 </t>
  </si>
  <si>
    <t>Опора ТАНС.14.019.000 (ОД-2-5,0-65 "Платан-2"-лк)</t>
  </si>
  <si>
    <t>Опора ТАНС.14.021.000 (ОД-4-5,0-67 "Платан-4"-лк)</t>
  </si>
  <si>
    <t>OE-00947</t>
  </si>
  <si>
    <t>OE-03058</t>
  </si>
  <si>
    <t>OE-03059</t>
  </si>
  <si>
    <t>OE-03060</t>
  </si>
  <si>
    <t>OE-03061</t>
  </si>
  <si>
    <t>OE-03062</t>
  </si>
  <si>
    <t>OE-03063</t>
  </si>
  <si>
    <t>OE-03064</t>
  </si>
  <si>
    <t>OE-03065</t>
  </si>
  <si>
    <t>OE-03066</t>
  </si>
  <si>
    <t>OE-03067</t>
  </si>
  <si>
    <t>OE-03072</t>
  </si>
  <si>
    <t>OE-03073</t>
  </si>
  <si>
    <t>OE-03074</t>
  </si>
  <si>
    <t>OE-03076</t>
  </si>
  <si>
    <t>Опора отраженного света ТАНС.51.002.000 ("Колизей-1"-лк)</t>
  </si>
  <si>
    <t>OE-03075</t>
  </si>
  <si>
    <t>Опора отраженного света ТАНС.51.006.000 ("Колизей-2"-лк)</t>
  </si>
  <si>
    <t>OE-00944</t>
  </si>
  <si>
    <t>OE-03077</t>
  </si>
  <si>
    <t>Опора отраженного света ТАНС.51.002.000 ("Колизей-1"-цл)</t>
  </si>
  <si>
    <t>OE-03078</t>
  </si>
  <si>
    <t>OE-02739</t>
  </si>
  <si>
    <t>Опора ТАНС.17.006.000 (П-ФГ-25-к-ц)</t>
  </si>
  <si>
    <t>OE-03086</t>
  </si>
  <si>
    <t>OE-01351</t>
  </si>
  <si>
    <t>OE-03081</t>
  </si>
  <si>
    <t>OE-03083</t>
  </si>
  <si>
    <t>OE-03080</t>
  </si>
  <si>
    <t>OE-03087</t>
  </si>
  <si>
    <t>OE-03085</t>
  </si>
  <si>
    <t>OE-03082</t>
  </si>
  <si>
    <t>OE-03084</t>
  </si>
  <si>
    <t>OE-03079</t>
  </si>
  <si>
    <t>Опора ТАНС.14.017.000 (ОД-1-5-63 "Платан-1"-цл)</t>
  </si>
  <si>
    <t>OE-00954</t>
  </si>
  <si>
    <t>Опора ТАНС.14.019.000 (ОД-2-5,0-65 "Платан-2"-цл)</t>
  </si>
  <si>
    <t>Опора ТАНС.14.029.000 (ОД-1-3,6-75 "Сокол-1"-лк)</t>
  </si>
  <si>
    <t>Опора ТАНС.14.030.000 (ОД-2-3,6-76 "Сокол-2"-лк)</t>
  </si>
  <si>
    <t>OE-01172</t>
  </si>
  <si>
    <t>Кронштейн ТАНС.42.097.000 (12.К2-1,8-2,0-/180-Ф5-ц)</t>
  </si>
  <si>
    <t>OE-00455</t>
  </si>
  <si>
    <t>Кронштейн ТАНС.42.098.000 (12.К2-1,8-2,0-/180-Ф6-ц)</t>
  </si>
  <si>
    <t>OE-00456</t>
  </si>
  <si>
    <t>OE-00167</t>
  </si>
  <si>
    <t>OE-00149</t>
  </si>
  <si>
    <t>OE-00163</t>
  </si>
  <si>
    <t>OE-00179</t>
  </si>
  <si>
    <t>OE-00134</t>
  </si>
  <si>
    <t>OE-00185</t>
  </si>
  <si>
    <t>OE-00164</t>
  </si>
  <si>
    <t>OE-00166</t>
  </si>
  <si>
    <t>OE-00136</t>
  </si>
  <si>
    <t>OE-00180</t>
  </si>
  <si>
    <t>OE-00137</t>
  </si>
  <si>
    <t>OE-00128</t>
  </si>
  <si>
    <t>OE-00155</t>
  </si>
  <si>
    <t>OE-00165</t>
  </si>
  <si>
    <t>OE-00195</t>
  </si>
  <si>
    <t>OE-00100</t>
  </si>
  <si>
    <t>OE-00116</t>
  </si>
  <si>
    <t>OE-00265</t>
  </si>
  <si>
    <t>OE-00124</t>
  </si>
  <si>
    <t>OE-01118</t>
  </si>
  <si>
    <t>OE-00172</t>
  </si>
  <si>
    <t>OE-00197</t>
  </si>
  <si>
    <t>OE-00175</t>
  </si>
  <si>
    <t>OE-00138</t>
  </si>
  <si>
    <t>OE-00086</t>
  </si>
  <si>
    <t>OE-00144</t>
  </si>
  <si>
    <t>OE-00133</t>
  </si>
  <si>
    <t>OE-00354</t>
  </si>
  <si>
    <t>OE-00168</t>
  </si>
  <si>
    <t>OE-00170</t>
  </si>
  <si>
    <t>OE-00380</t>
  </si>
  <si>
    <t>OE-00117</t>
  </si>
  <si>
    <t>OE-00178</t>
  </si>
  <si>
    <t>OE-00143</t>
  </si>
  <si>
    <t>OE-00182</t>
  </si>
  <si>
    <t>OE-00125</t>
  </si>
  <si>
    <t>OE-00169</t>
  </si>
  <si>
    <t>OE-00126</t>
  </si>
  <si>
    <t>OE-00183</t>
  </si>
  <si>
    <t>OE-00157</t>
  </si>
  <si>
    <t>OE-00158</t>
  </si>
  <si>
    <t>OE-00131</t>
  </si>
  <si>
    <t>OE-00132</t>
  </si>
  <si>
    <t>OE-02048</t>
  </si>
  <si>
    <t>OE-00187</t>
  </si>
  <si>
    <t>OE-00118</t>
  </si>
  <si>
    <t>OE-00104</t>
  </si>
  <si>
    <t>OE-00140</t>
  </si>
  <si>
    <t>OE-00171</t>
  </si>
  <si>
    <t>OE-00141</t>
  </si>
  <si>
    <t>OE-00142</t>
  </si>
  <si>
    <t>OE-00148</t>
  </si>
  <si>
    <t>OE-00156</t>
  </si>
  <si>
    <t>OE-00462</t>
  </si>
  <si>
    <t>OE-00511</t>
  </si>
  <si>
    <t>OE-00467</t>
  </si>
  <si>
    <t>OE-00464</t>
  </si>
  <si>
    <t>OE-00465</t>
  </si>
  <si>
    <t>OE-00468</t>
  </si>
  <si>
    <t>OE-00515</t>
  </si>
  <si>
    <t>OE-00543</t>
  </si>
  <si>
    <t>OE-00544</t>
  </si>
  <si>
    <t>OE-00536</t>
  </si>
  <si>
    <t>OE-00538</t>
  </si>
  <si>
    <t>OE-00540</t>
  </si>
  <si>
    <t>OE-00547</t>
  </si>
  <si>
    <t>OE-00548</t>
  </si>
  <si>
    <t>OE-00554</t>
  </si>
  <si>
    <t>OE-00555</t>
  </si>
  <si>
    <t>OE-00537</t>
  </si>
  <si>
    <t>OE-00541</t>
  </si>
  <si>
    <t>OE-00560</t>
  </si>
  <si>
    <t>OE-00569</t>
  </si>
  <si>
    <t>OE-00570</t>
  </si>
  <si>
    <t>OE-00583</t>
  </si>
  <si>
    <t>OE-00585</t>
  </si>
  <si>
    <t>OE-00584</t>
  </si>
  <si>
    <t>OE-01282</t>
  </si>
  <si>
    <t>OE-00427</t>
  </si>
  <si>
    <t>OE-00433</t>
  </si>
  <si>
    <t>OE-00434</t>
  </si>
  <si>
    <t>OE-00437</t>
  </si>
  <si>
    <t>OE-00424</t>
  </si>
  <si>
    <t>OE-00423</t>
  </si>
  <si>
    <t>OE-00421</t>
  </si>
  <si>
    <t>OE-00422</t>
  </si>
  <si>
    <t>Опора ТАНС.11.016.000 (СП-700-9,0/11,0-01-ц)</t>
  </si>
  <si>
    <t>Опора ТАНС.11.026.000 (СП-400-9,0/11,0-01-ц)</t>
  </si>
  <si>
    <t>Опора ТАНС.11.027.000 (СП-800-9,0/11,0-01-ц)</t>
  </si>
  <si>
    <t>Опора ТАНС.11.032.000 (СП-400-8,5/10,5-01-ц)</t>
  </si>
  <si>
    <t>Опора ТАНС.11.034.000 (СП-600-11,0/13,5-01-лк)</t>
  </si>
  <si>
    <t>Кронштейн ТАНС.41.141.000 (1.К2-2,5-2,0-30/-О3-ц)</t>
  </si>
  <si>
    <t>Кронштейн ТАНС.41.142.000 (1.К2-2,5-2,0-30/-О2-ц)</t>
  </si>
  <si>
    <t>Кронштейн ТАНС.41.145.000 (1.К2-2,5-2,0-/90-О2-ц)</t>
  </si>
  <si>
    <t>Кронштейн ТАНС.41.147.000 (1.К2-2,5-2,0-15.30/90-О2-ц)</t>
  </si>
  <si>
    <t>Кронштейн ТАНС.41.149.000 (1.К2-2,5-2,0-30.15/90-О2-ц)</t>
  </si>
  <si>
    <t>Кронштейн ТАНС.41.150.000 (1.К2-2,5-2,0-30.15/90-О3-ц)</t>
  </si>
  <si>
    <t>Кронштейн ТАНС.41.156.000 (1.С4-1,4-1,25-/90-О3-ц)</t>
  </si>
  <si>
    <t>Кронштейн ТАНС.41.163.000 (1.К1-1,2-0,5-П6-ц)</t>
  </si>
  <si>
    <t>Кронштейн ТАНС.41.165.000 (1.К2-3,0-2,0-О2-ц)</t>
  </si>
  <si>
    <t>Кронштейн ТАНС.41.176.000 (1.К1-2,5-2,0-О4-ц)</t>
  </si>
  <si>
    <t>Кронштейн ТАНС.41.182.000 (1.К2-2,0-2,0-30/-О2-ц)</t>
  </si>
  <si>
    <t>Кронштейн ТАНС.41.187.000 (1.К2-2,0-2,0-30.15/90-О2-ц)</t>
  </si>
  <si>
    <t>Кронштейн ТАНС.42.025.000 (4.К2-0,4-1,5-/180-О2-ц)</t>
  </si>
  <si>
    <t>Кронштейн ТАНС.42.026.000 (4.К2-0,4-1,5-/180-О3-ц)</t>
  </si>
  <si>
    <t>Кронштейн ТАНС.42.027.000 (4.К2-0,4-1,5-/180-О4-ц)</t>
  </si>
  <si>
    <t>Кронштейн ТАНС.42.028.000 (4.К2-0,8-1,5-/180-О1-ц)</t>
  </si>
  <si>
    <t>Кронштейн ТАНС.42.029.000 (4.К2-0,8-1,5-/180-О2-ц)</t>
  </si>
  <si>
    <t>Кронштейн ТАНС.42.030.000 (4.К2-0,8-1,5-/180-О3-ц)</t>
  </si>
  <si>
    <t>Кронштейн ТАНС.42.031.000 (4.К2-0,8-1,5-/180-О4-ц)</t>
  </si>
  <si>
    <t>Кронштейн ТАНС.42.032.000 (4.К2-0,3-1,5-/180-Ф1-ц)</t>
  </si>
  <si>
    <t>Кронштейн ТАНС.42.033.000 (4.К2-0,3-1,5-/180-Ф3-ц)</t>
  </si>
  <si>
    <t>OE-03544</t>
  </si>
  <si>
    <t>Опора декоративная ТАНС.14.003.000 (ОД-2-6-52) "Экслибрис"-цл</t>
  </si>
  <si>
    <t>Кронштейн ТАНС.42.050.000 (5.К2-1,0-1,5-Ф1-ц)</t>
  </si>
  <si>
    <t>Кронштейн ТАНС.42.051.000 (5.К2-1,0-1,5-Ф3-ц)</t>
  </si>
  <si>
    <t>Кронштейн ТАНС.42.052.000 (5.К2-1,0-1,5-Ф4-ц)</t>
  </si>
  <si>
    <t>Кронштейн ТАНС.42.034.000 (4.К2-0,3-1,5-/180-Ф4-ц)</t>
  </si>
  <si>
    <t>Кронштейн ТАНС.42.035.000 (4.К2-0,9-1,5-/180-Ф1-ц)</t>
  </si>
  <si>
    <t>OE-02208</t>
  </si>
  <si>
    <t>OE-01538</t>
  </si>
  <si>
    <t>OE-01453</t>
  </si>
  <si>
    <t>OE-01897</t>
  </si>
  <si>
    <t>OE-01654</t>
  </si>
  <si>
    <t>OE-01812</t>
  </si>
  <si>
    <t>OE-02196</t>
  </si>
  <si>
    <t>OE-01664</t>
  </si>
  <si>
    <t>OE-01942</t>
  </si>
  <si>
    <t>OE-01138</t>
  </si>
  <si>
    <t>OE-01524</t>
  </si>
  <si>
    <t>OE-01676</t>
  </si>
  <si>
    <t>OE-01137</t>
  </si>
  <si>
    <t>OE-01279</t>
  </si>
  <si>
    <t>OE-01185</t>
  </si>
  <si>
    <t>OE-01290</t>
  </si>
  <si>
    <t>OE-01122</t>
  </si>
  <si>
    <t>OE-01136</t>
  </si>
  <si>
    <t>OE-01502</t>
  </si>
  <si>
    <t>OE-01837</t>
  </si>
  <si>
    <t>OE-01841</t>
  </si>
  <si>
    <t>OE-01842</t>
  </si>
  <si>
    <t>OE-01843</t>
  </si>
  <si>
    <t>OE-00054</t>
  </si>
  <si>
    <t>OE-00049</t>
  </si>
  <si>
    <t>OE-00050</t>
  </si>
  <si>
    <t>OE-00051</t>
  </si>
  <si>
    <t>OE-00053</t>
  </si>
  <si>
    <t>OE-00052</t>
  </si>
  <si>
    <t>OE-01371</t>
  </si>
  <si>
    <t>OE-01742</t>
  </si>
  <si>
    <t>OE-01370</t>
  </si>
  <si>
    <t>OE-00041</t>
  </si>
  <si>
    <t>OE-00042</t>
  </si>
  <si>
    <t>OE-01730</t>
  </si>
  <si>
    <t>OE-00029</t>
  </si>
  <si>
    <t>OE-00026</t>
  </si>
  <si>
    <t>OE-00014</t>
  </si>
  <si>
    <t>OE-00015</t>
  </si>
  <si>
    <t>OE-00021</t>
  </si>
  <si>
    <t>OE-01461</t>
  </si>
  <si>
    <t>OE-00038</t>
  </si>
  <si>
    <t>OE-00034</t>
  </si>
  <si>
    <t>OE-00036</t>
  </si>
  <si>
    <t>OE-01969</t>
  </si>
  <si>
    <t>OE-01971</t>
  </si>
  <si>
    <t>OE-01973</t>
  </si>
  <si>
    <t>OE-00027</t>
  </si>
  <si>
    <t>OE-00032</t>
  </si>
  <si>
    <t>OE-00003</t>
  </si>
  <si>
    <t>OE-00004</t>
  </si>
  <si>
    <t>OE-00005</t>
  </si>
  <si>
    <t>OE-00977</t>
  </si>
  <si>
    <t>OE-00105</t>
  </si>
  <si>
    <t>OE-00063</t>
  </si>
  <si>
    <t>OE-00150</t>
  </si>
  <si>
    <t>OE-00064</t>
  </si>
  <si>
    <t>OE-00108</t>
  </si>
  <si>
    <t>OE-00190</t>
  </si>
  <si>
    <t>OE-00162</t>
  </si>
  <si>
    <t>OE-00202</t>
  </si>
  <si>
    <t>OE-00176</t>
  </si>
  <si>
    <t>OE-00200</t>
  </si>
  <si>
    <t>Опора ТАНС.13.125.000 (ТФГ-2500-9,0-02-ц)</t>
  </si>
  <si>
    <t xml:space="preserve">  ООО "БЛ ТРЕЙД"</t>
  </si>
  <si>
    <t xml:space="preserve">Прайс-лист </t>
  </si>
  <si>
    <t>Кронштейн ТАНС.42.019.000 (4.К1-0,3-1,5-Ф3-ц)</t>
  </si>
  <si>
    <t>Кронштейн ТАНС.42.020.000 (4.К1-0,3-1,5-Ф4-ц)</t>
  </si>
  <si>
    <t>Кронштейн ТАНС.42.021.000 (4.К1-0,9-1,5-Ф1-ц)</t>
  </si>
  <si>
    <t>Кронштейн ТАНС.42.022.000 (4.К1-0,9-1,5-Ф3-ц)</t>
  </si>
  <si>
    <t>Опора ТАНС.14.029.000 (ОД-1-3,6-75 "Сокол-1"-цл)</t>
  </si>
  <si>
    <t>Опора ТАНС.14.030.000 (ОД-2-3,6-76 "Сокол-2"-цл)</t>
  </si>
  <si>
    <t>OE-02984</t>
  </si>
  <si>
    <t>Опора ТАНС.14.026.000 (ОД-1-3,8-72 "Бол-1"-лк)</t>
  </si>
  <si>
    <t>OE-02985</t>
  </si>
  <si>
    <t>Опора ТАНС.14.027.000 (ОД-2-3,8-73 "Бол-2"-лк)</t>
  </si>
  <si>
    <t>OE-02986</t>
  </si>
  <si>
    <t>Опора ТАНС.14.028.000 (ОД-5-4,2-74 "Бол-5"-лк)</t>
  </si>
  <si>
    <t>OE-00955</t>
  </si>
  <si>
    <t>Опора ТАНС.14.026.000 (ОД-1-3,8-72 "Бол-1"-цл)</t>
  </si>
  <si>
    <t>OE-00956</t>
  </si>
  <si>
    <t>Опора ТАНС.14.027.000 (ОД-2-3,8-73 "Бол-2"-цл)</t>
  </si>
  <si>
    <t>Опора ТАНС.14.028.000 (ОД-5-4,2-74 "Бол-5"-цл)</t>
  </si>
  <si>
    <t>OE-01884</t>
  </si>
  <si>
    <t>Опора ТАНС.14.023.000 (ОД-1-4,7-69 "Ангел-1"-лк)</t>
  </si>
  <si>
    <t>OE-01847</t>
  </si>
  <si>
    <t>Опора ТАНС.14.024.000 (ОД-2-4,7-70 "Ангел-2"-лк)</t>
  </si>
  <si>
    <t>OE-01173</t>
  </si>
  <si>
    <t>Опора ТАНС.14.023.000 (ОД-1-4,7-69 "Ангел-1"-цл)</t>
  </si>
  <si>
    <t>OE-02505</t>
  </si>
  <si>
    <t>Опора ТАНС.14.024.000 (ОД-1-2-4,7-69 "Ангел-2"-цл)</t>
  </si>
  <si>
    <t>OE-01350</t>
  </si>
  <si>
    <t>Опора декоративная ТАНС.14.003.000 (ОД-2-6-52) "Экслибрис"-лк</t>
  </si>
  <si>
    <t>OE-02959</t>
  </si>
  <si>
    <t>Опора отраженного света ТАНС.51.006.000 ("Колизей-2"-цл)</t>
  </si>
  <si>
    <t>OE-03041</t>
  </si>
  <si>
    <t>OE-03042</t>
  </si>
  <si>
    <t>OE-03043</t>
  </si>
  <si>
    <t>OE-03044</t>
  </si>
  <si>
    <t>OE-03045</t>
  </si>
  <si>
    <t>OE-03046</t>
  </si>
  <si>
    <t>OE-03047</t>
  </si>
  <si>
    <t>OE-03048</t>
  </si>
  <si>
    <t>OE-03049</t>
  </si>
  <si>
    <t>OE-03050</t>
  </si>
  <si>
    <t>OE-03052</t>
  </si>
  <si>
    <t>OE-03053</t>
  </si>
  <si>
    <t>OE-03054</t>
  </si>
  <si>
    <t>OE-03055</t>
  </si>
  <si>
    <t>OE-03056</t>
  </si>
  <si>
    <t>OE-00090</t>
  </si>
  <si>
    <t>OE-00161</t>
  </si>
  <si>
    <t>OE-00177</t>
  </si>
  <si>
    <t>OE-00208</t>
  </si>
  <si>
    <t>OE-00080</t>
  </si>
  <si>
    <t>OE-00087</t>
  </si>
  <si>
    <t>OE-00209</t>
  </si>
  <si>
    <t>OE-00084</t>
  </si>
  <si>
    <t>OE-00077</t>
  </si>
  <si>
    <t>OE-00065</t>
  </si>
  <si>
    <t>OE-00076</t>
  </si>
  <si>
    <t>OE-00066</t>
  </si>
  <si>
    <t>OE-00070</t>
  </si>
  <si>
    <t>OE-00214</t>
  </si>
  <si>
    <t>OE-00173</t>
  </si>
  <si>
    <t>OE-00069</t>
  </si>
  <si>
    <t>OE-00091</t>
  </si>
  <si>
    <t>OE-00088</t>
  </si>
  <si>
    <t>OE-00089</t>
  </si>
  <si>
    <t>OE-00082</t>
  </si>
  <si>
    <t>OE-00139</t>
  </si>
  <si>
    <t>OE-00191</t>
  </si>
  <si>
    <t>OE-00112</t>
  </si>
  <si>
    <t>OE-00120</t>
  </si>
  <si>
    <t>OE-00072</t>
  </si>
  <si>
    <t>OE-00092</t>
  </si>
  <si>
    <t>OE-00221</t>
  </si>
  <si>
    <t>OE-00222</t>
  </si>
  <si>
    <t>OE-00107</t>
  </si>
  <si>
    <t>OE-00068</t>
  </si>
  <si>
    <t>OE-00093</t>
  </si>
  <si>
    <t>OE-01364</t>
  </si>
  <si>
    <t>OE-00079</t>
  </si>
  <si>
    <t>OE-00094</t>
  </si>
  <si>
    <t>OE-00189</t>
  </si>
  <si>
    <t>OE-00106</t>
  </si>
  <si>
    <t>OE-00095</t>
  </si>
  <si>
    <t>OE-00096</t>
  </si>
  <si>
    <t>OE-00129</t>
  </si>
  <si>
    <t>OE-00098</t>
  </si>
  <si>
    <t>OE-00152</t>
  </si>
  <si>
    <t>OE-00115</t>
  </si>
  <si>
    <t>OE-00119</t>
  </si>
  <si>
    <t>OE-00099</t>
  </si>
  <si>
    <t>OE-00127</t>
  </si>
  <si>
    <t>OE-00153</t>
  </si>
  <si>
    <t>OE-00184</t>
  </si>
  <si>
    <t>OE-00073</t>
  </si>
  <si>
    <t>OE-01090</t>
  </si>
  <si>
    <t>OE-02341</t>
  </si>
  <si>
    <t>OE-01871</t>
  </si>
  <si>
    <t>OE-02345</t>
  </si>
  <si>
    <t>OE-01149</t>
  </si>
  <si>
    <t>OE-01148</t>
  </si>
  <si>
    <t>OE-01169</t>
  </si>
  <si>
    <t>OE-01151</t>
  </si>
  <si>
    <t>OE-01168</t>
  </si>
  <si>
    <t>OE-01171</t>
  </si>
  <si>
    <t>OE-00957</t>
  </si>
  <si>
    <t>OE-01325</t>
  </si>
  <si>
    <t>OE-00948</t>
  </si>
  <si>
    <t>Опора "ФЭНТЕЗИ" лк б/ЗДФ</t>
  </si>
  <si>
    <t>Опора "КАПЛЯ" лк б/ЗДФ</t>
  </si>
  <si>
    <t>Опора "ЭММАУС" лк б/ЗДФ</t>
  </si>
  <si>
    <t>Опора "ХАЙТЕК" лк б/ЗДФ</t>
  </si>
  <si>
    <t xml:space="preserve">Опора "ФЭНТЕЗИ" цл б/ЗДФ </t>
  </si>
  <si>
    <t xml:space="preserve">Опора "КАПЛЯ" цл б/ЗДФ </t>
  </si>
  <si>
    <t xml:space="preserve">Опора "ЭММАУС" цл б/ЗДФ </t>
  </si>
  <si>
    <t xml:space="preserve">Опора "ХАЙТЕК" цл б/ЗДФ </t>
  </si>
  <si>
    <t>OE-02050</t>
  </si>
  <si>
    <t>OE-01813</t>
  </si>
  <si>
    <t>OE-01222</t>
  </si>
  <si>
    <t>OE-01666</t>
  </si>
  <si>
    <t>Опора ТАНС.13.002.000 (ТФ-700-9,0-02-ц)</t>
  </si>
  <si>
    <t>Опора ТАНС.13.010.000 (ТФ-1000-9,0-02-ц)</t>
  </si>
  <si>
    <t>Опора ТАНС.13.011.000 (ТФ-1300-9,0-02-ц)</t>
  </si>
  <si>
    <t>Опора ТАНС.13.012.000 (ТФ-1500-9,0-02-ц)</t>
  </si>
  <si>
    <t>Опора ТАНС.13.013.000 (ТФ-1800-9,0-02-ц)</t>
  </si>
  <si>
    <t>OE-00603</t>
  </si>
  <si>
    <t>OE-00604</t>
  </si>
  <si>
    <t>OE-02155</t>
  </si>
  <si>
    <t>OE-02154</t>
  </si>
  <si>
    <t>OE-01823</t>
  </si>
  <si>
    <t>OE-02189</t>
  </si>
  <si>
    <t>OE-01822</t>
  </si>
  <si>
    <t>OE-01456</t>
  </si>
  <si>
    <t>OE-02417</t>
  </si>
  <si>
    <t>OE-02438</t>
  </si>
  <si>
    <t>OE-00488</t>
  </si>
  <si>
    <t>OE-00489</t>
  </si>
  <si>
    <t>OE-00490</t>
  </si>
  <si>
    <t>OE-00491</t>
  </si>
  <si>
    <t>OE-00492</t>
  </si>
  <si>
    <t>OE-00494</t>
  </si>
  <si>
    <t>OE-00495</t>
  </si>
  <si>
    <t>OE-00496</t>
  </si>
  <si>
    <t>OE-00497</t>
  </si>
  <si>
    <t>OE-00498</t>
  </si>
  <si>
    <t>OE-00499</t>
  </si>
  <si>
    <t>OE-00500</t>
  </si>
  <si>
    <t>OE-00501</t>
  </si>
  <si>
    <t>OE-00502</t>
  </si>
  <si>
    <t>OE-00503</t>
  </si>
  <si>
    <t>OE-00504</t>
  </si>
  <si>
    <t>OE-00505</t>
  </si>
  <si>
    <t>OE-00506</t>
  </si>
  <si>
    <t>OE-00507</t>
  </si>
  <si>
    <t>OE-00508</t>
  </si>
  <si>
    <t>OE-00475</t>
  </si>
  <si>
    <t>OE-00509</t>
  </si>
  <si>
    <t>OE-00476</t>
  </si>
  <si>
    <t>OE-00510</t>
  </si>
  <si>
    <t>OE-00485</t>
  </si>
  <si>
    <t>OE-00512</t>
  </si>
  <si>
    <t>OE-00513</t>
  </si>
  <si>
    <t>OE-00486</t>
  </si>
  <si>
    <t>OE-00487</t>
  </si>
  <si>
    <t>OE-00484</t>
  </si>
  <si>
    <t>OE-00514</t>
  </si>
  <si>
    <t>Кронштейн ТАНС.41.482.000 (2.К4-0,5-1,0-/90-Ф3-ц)</t>
  </si>
  <si>
    <t>OE-00516</t>
  </si>
  <si>
    <t>Кронштейн ТАНС.41.483.000 (2.К4-0,5-1,0-/90-Ф4-ц)</t>
  </si>
  <si>
    <t>OE-00482</t>
  </si>
  <si>
    <t>Кронштейн ТАНС.41.484.000 (2.К4-1,0-1,0-/90-Ф3-ц)</t>
  </si>
  <si>
    <t>OE-00517</t>
  </si>
  <si>
    <t>Кронштейн ТАНС.41.485.000 (2.К4-1,0-1,0-/90-Ф4-ц)</t>
  </si>
  <si>
    <t>OE-00483</t>
  </si>
  <si>
    <t>Кронштейн ТАНС.41.486.000 (2.К4-1,5-1,0-/90-Ф3-ц)</t>
  </si>
  <si>
    <t>OE-00518</t>
  </si>
  <si>
    <t>Кронштейн ТАНС.41.487.000 (2.К4-1,5-1,0-/90-Ф4-ц)</t>
  </si>
  <si>
    <t>OE-00519</t>
  </si>
  <si>
    <t>Кронштейн ТАНС.41.488.000 (2.К4-2,0-1,0-/90-Ф3-ц)</t>
  </si>
  <si>
    <t>OE-00520</t>
  </si>
  <si>
    <t>Кронштейн ТАНС.41.489.000 (2.К4-2,0-1,0-/90-Ф4-ц)</t>
  </si>
  <si>
    <t>OE-00521</t>
  </si>
  <si>
    <t>OE-00522</t>
  </si>
  <si>
    <t>OE-00523</t>
  </si>
  <si>
    <t>OE-00524</t>
  </si>
  <si>
    <t>OE-00525</t>
  </si>
  <si>
    <t>OE-00526</t>
  </si>
  <si>
    <t>OE-00527</t>
  </si>
  <si>
    <t>OE-00545</t>
  </si>
  <si>
    <t>OE-00546</t>
  </si>
  <si>
    <t>OE-00549</t>
  </si>
  <si>
    <t>OE-00550</t>
  </si>
  <si>
    <t>OE-00551</t>
  </si>
  <si>
    <t>OE-00552</t>
  </si>
  <si>
    <t>OE-00553</t>
  </si>
  <si>
    <t>OE-00557</t>
  </si>
  <si>
    <t>OE-00558</t>
  </si>
  <si>
    <t>OE-00559</t>
  </si>
  <si>
    <t>OE-00561</t>
  </si>
  <si>
    <t>OE-00562</t>
  </si>
  <si>
    <t>OE-00563</t>
  </si>
  <si>
    <t>OE-00564</t>
  </si>
  <si>
    <t>OE-00572</t>
  </si>
  <si>
    <t>OE-00573</t>
  </si>
  <si>
    <t>OE-00574</t>
  </si>
  <si>
    <t>OE-00575</t>
  </si>
  <si>
    <t>OE-00576</t>
  </si>
  <si>
    <t>OE-00577</t>
  </si>
  <si>
    <t>OE-00578</t>
  </si>
  <si>
    <t>OE-00586</t>
  </si>
  <si>
    <t>OE-00428</t>
  </si>
  <si>
    <t>OE-00429</t>
  </si>
  <si>
    <t>OE-00430</t>
  </si>
  <si>
    <t>OE-00435</t>
  </si>
  <si>
    <t>OE-00436</t>
  </si>
  <si>
    <t>OE-00438</t>
  </si>
  <si>
    <t>OE-00442</t>
  </si>
  <si>
    <t>OE-00445</t>
  </si>
  <si>
    <t>OE-00446</t>
  </si>
  <si>
    <t>OE-00447</t>
  </si>
  <si>
    <t>OE-00448</t>
  </si>
  <si>
    <t>OE-00449</t>
  </si>
  <si>
    <t>OE-00450</t>
  </si>
  <si>
    <t>OE-00451</t>
  </si>
  <si>
    <t>OE-00452</t>
  </si>
  <si>
    <t>Кронштейн ТАНС.42.095.000 (12.К2-1,5-2,0-/180-Ф5-ц)</t>
  </si>
  <si>
    <t>OE-00453</t>
  </si>
  <si>
    <t>Кронштейн ТАНС.42.096.000 (12.К2-1,5-2,0-/180-Ф6-ц)</t>
  </si>
  <si>
    <t>OE-00454</t>
  </si>
  <si>
    <t>12. КРОНШТЕЙНЫ</t>
  </si>
  <si>
    <t>12.1. Кронштейны серии 1(Стандарт)</t>
  </si>
  <si>
    <t xml:space="preserve">12.2. Кронштейны серии 2 («Вектор») </t>
  </si>
  <si>
    <t>12.3. Кронштейны серии 3 («Гранд»)</t>
  </si>
  <si>
    <t>12.4. Кронштейны серии 4 («Ладья»)</t>
  </si>
  <si>
    <t xml:space="preserve">12.5. Кронштейны серии 5 («Стрела») </t>
  </si>
  <si>
    <t xml:space="preserve">12.6. Кронштейны серии 6 («Флагман») </t>
  </si>
  <si>
    <t xml:space="preserve">12.7. Кронштейны серии 10 («Солярис») </t>
  </si>
  <si>
    <t xml:space="preserve">12.8. Кронштейны серии 12 («Модерн») </t>
  </si>
  <si>
    <t>OE-02765</t>
  </si>
  <si>
    <t>OE-02767</t>
  </si>
  <si>
    <t>OE-03038</t>
  </si>
  <si>
    <t>OE-02920</t>
  </si>
  <si>
    <t>OE-02684</t>
  </si>
  <si>
    <t>OE-02923</t>
  </si>
  <si>
    <t>№</t>
  </si>
  <si>
    <t>Опора ТАНС.12.046.000 (НФГ-14,0-02-ц)</t>
  </si>
  <si>
    <t>Опора ТАНС.12.048.000 (НФГ-16,0-02-ц)</t>
  </si>
  <si>
    <t>Опора ТАНС.12.025.000 (НПГ-3/4,0-02-ц)</t>
  </si>
  <si>
    <t>Опора ТАНС.12.027.000 (НПГ-4/5,0-02-ц)</t>
  </si>
  <si>
    <t>Опора ТАНС.12.029.000 (НПГ-5/6,25-02-ц)</t>
  </si>
  <si>
    <t>Опора ТАНС.12.031.000 (НПГ-6/7,25-02-ц)</t>
  </si>
  <si>
    <t>Опора ТАНС.12.033.000 (НПГ-7/8,5-02-ц)</t>
  </si>
  <si>
    <t>Опора ТАНС.12.035.000 (НПГ-8/9,5-02-ц)</t>
  </si>
  <si>
    <t>Опора ТАНС.12.043.000 (НПГ-12/14,0-02-ц)</t>
  </si>
  <si>
    <t>Опора ТАНС.12.045.000 (НПГ-14/17,0-02-ц)</t>
  </si>
  <si>
    <t>Опора ТАНС.12.047.000 (НПГ-16/19,0-02-ц)</t>
  </si>
  <si>
    <t>Опора ТАНС.12.100.000 (НФ-2,0-02-ц)</t>
  </si>
  <si>
    <t>Опора ТАНС.12.100.000-01 (НФ-3,0-02-ц)</t>
  </si>
  <si>
    <t>Опора ТАНС.12.100.000-02 (НФ-4,0-02-ц)</t>
  </si>
  <si>
    <t>OE-04101</t>
  </si>
  <si>
    <t>Закладная деталь фундамента ТАНС.31.108.000 (ЗФ-16/4/К140-1,2-б)</t>
  </si>
  <si>
    <t>OE-04102</t>
  </si>
  <si>
    <t>Закладная деталь фундамента ТАНС.31.109.000 (ЗФ-20/4/К230-1,5-б)</t>
  </si>
  <si>
    <t>OE-04100</t>
  </si>
  <si>
    <t>Закладная деталь фундамента ТАНС.31.111.000 (ЗФ-24/4/К230-2,0-б)</t>
  </si>
  <si>
    <t>OE-04015</t>
  </si>
  <si>
    <t>Закладная деталь фундамента ТАНС.31.110.000 (ЗФ-20/4/К230-2,0-б)</t>
  </si>
  <si>
    <t>Опора ТАНС.12.059.000 (НПК-10,0/11,5-02-ц)</t>
  </si>
  <si>
    <t>Опора ТАНС.17.008.000 (П-ФГ-6-к-ц)</t>
  </si>
  <si>
    <t>Опора ТАНС.17.005.000 (П-ФГ-8-к-ц)</t>
  </si>
  <si>
    <t>Опора ТАНС.17.011.000 (П-ФГ-10-к-ц)</t>
  </si>
  <si>
    <t>Опора ТАНС.17.007.000 (П-ФГ-20-к-ц)</t>
  </si>
  <si>
    <t>Закладная деталь фундамента ТАНС.31.006.000 (ЗФ-30/12/Д500-3,0-б)</t>
  </si>
  <si>
    <t>Опора ТАНС.12.037.000 (НПГ-9,0/11,0-02-ц)</t>
  </si>
  <si>
    <t>Опора отраженного света ТАНС.51.001.000 ("Мербау"-лк)</t>
  </si>
  <si>
    <t>Опора отраженного света ТАНС.51.003.000 ("Этюд"-лк)</t>
  </si>
  <si>
    <t>Опора ТАНС.14.021.000 (ОД-4-5,0-67 "Платан-4"-цл)</t>
  </si>
  <si>
    <t>Опора отраженного света ТАНС.51.001.000 ("Мербау"-цл)</t>
  </si>
  <si>
    <t>Опора отраженного света ТАНС.51.003.000 ("Этюд"-цл)</t>
  </si>
  <si>
    <t>Кронштейн ТАНС.41.134.000 (1.К1-2,5-2,0-30/-О3-ц)</t>
  </si>
  <si>
    <t>Опора ТАНС.12.125.000 (НФГ-10,0(100)-05-ц)</t>
  </si>
  <si>
    <t>Опора ТАНС.12.124.000 (НФГ-10,0(75)-05-ц)</t>
  </si>
  <si>
    <t>OE-00040</t>
  </si>
  <si>
    <t>OE-01972</t>
  </si>
  <si>
    <t>Закладная деталь фундамента ТАНС.31.049.000 (ЗФ-30/4/К300-2,0-б)</t>
  </si>
  <si>
    <t>OE-01970</t>
  </si>
  <si>
    <t>Закладная деталь фундамента ТАНС.31.046.000 (ЗФ-20/4/К180-1,2-б)</t>
  </si>
  <si>
    <t>Масса , 
кг.</t>
  </si>
  <si>
    <t>Закладная деталь фундамента ТАНС.31.004.000 (ЗФ-20/4/К180-1,25-б)</t>
  </si>
  <si>
    <t>OE-04721</t>
  </si>
  <si>
    <t>Закладная деталь фундамента ТАНС.31.003.000 (ЗФ-30/12/Д440-3,0-б)</t>
  </si>
  <si>
    <t>Опора ТАНС.12.014.000 (НФ-12,0-02-ц)</t>
  </si>
  <si>
    <t>Закладная деталь фундамента ТАНС.31.005.000 (ЗФ-30/4/К230-1,5-б)</t>
  </si>
  <si>
    <t>OE-05313</t>
  </si>
  <si>
    <t>Опора ТАНС.11.167.000 (СФГ-400(90)-8,0-01-ц)</t>
  </si>
  <si>
    <t>OE-04734</t>
  </si>
  <si>
    <t>Опора ТАНС.11.178.000 (СФГ-400(90)-8,0-02-ц)</t>
  </si>
  <si>
    <t>OE-02586</t>
  </si>
  <si>
    <t>Опора ТАНС.11.078.000 (СФГ-400(90)-9,0-01-ц)</t>
  </si>
  <si>
    <t>OE-02803</t>
  </si>
  <si>
    <t>Опора ТАНС.11.076.000 (СФГ-400(90)-9,0-02-ц)</t>
  </si>
  <si>
    <t>OE-02825</t>
  </si>
  <si>
    <t>Опора ТАНС.11.083.000 (СФГ-400-10,0-01-ц)</t>
  </si>
  <si>
    <t>OE-04684</t>
  </si>
  <si>
    <t>Опора ТАНС.11.083.000-04 (СФГ-400-10,0-02-ц)</t>
  </si>
  <si>
    <t>OE-05467</t>
  </si>
  <si>
    <t>Опора ТАНС.11.179.000 (СФГ-700(90)-8,0-01-ц)</t>
  </si>
  <si>
    <t>OE-04146</t>
  </si>
  <si>
    <t>Опора ТАНС.11.174.000 (СФГ-700(90)-8,0-02-ц)</t>
  </si>
  <si>
    <t>OE-03288</t>
  </si>
  <si>
    <t>Опора ТАНС.11.073.000 (СФГ-700(90)-9,0-01-ц)</t>
  </si>
  <si>
    <t>OE-03184</t>
  </si>
  <si>
    <t>Опора ТАНС.11.094.000 (СФГ-700(90)-9,0-02-ц)</t>
  </si>
  <si>
    <t>OE-02826</t>
  </si>
  <si>
    <t>Опора ТАНС.11.082.000 (СФГ-700-10,0-01-ц)</t>
  </si>
  <si>
    <t>OE-04369</t>
  </si>
  <si>
    <t>Опора ТАНС.11.082.000-09 (СФГ-700-10,0-02-ц)</t>
  </si>
  <si>
    <t>OE-02823</t>
  </si>
  <si>
    <t>Опора ТАНС.11.132.000 (СФГ-1000-8,0-01-ц)</t>
  </si>
  <si>
    <t>OE-04575</t>
  </si>
  <si>
    <t>Опора ТАНС.11.137.000 (СФГ-1000-9,0-01-ц)</t>
  </si>
  <si>
    <t>OE-02565</t>
  </si>
  <si>
    <t>Опора ТАНС.11.060.000 (СФГ-1000-10,0-01-ц)</t>
  </si>
  <si>
    <t>OE-02824</t>
  </si>
  <si>
    <t>Опора ТАНС.11.133.000 (СФГ-1300-8,0-01-ц)</t>
  </si>
  <si>
    <t>OE-05101</t>
  </si>
  <si>
    <t>Опора ТАНС.11.182.000 (СФГ-1300-9,0-01-ц)</t>
  </si>
  <si>
    <t>OE-02639</t>
  </si>
  <si>
    <t>Опора ТАНС.11.080.000 (СФГ-1300-10,0-01-ц)</t>
  </si>
  <si>
    <t>OE-06063</t>
  </si>
  <si>
    <t>Опора ТАНС.11.183.000 (СФГ-1800-9,0-01-ц)</t>
  </si>
  <si>
    <t>OE-02866</t>
  </si>
  <si>
    <t>Опора ТАНС.11.072.000-01 (СФГ-1800-10,0-01-ц)</t>
  </si>
  <si>
    <t>OE-02149</t>
  </si>
  <si>
    <t>Опора ТАНС.11.072.000 (СФГ-1800-10,0-02-ц)</t>
  </si>
  <si>
    <t>OE-06064</t>
  </si>
  <si>
    <t>Опора ТАНС.11.185.000 (СФГ-2000-9,0-01-ц)</t>
  </si>
  <si>
    <t>OE-02623</t>
  </si>
  <si>
    <t>Опора ТАНС.11.014.000 (СФГ-2000-10,0-01-ц)</t>
  </si>
  <si>
    <t>OE-02443</t>
  </si>
  <si>
    <t>Опора ТАНС.11.005.000 (СФГ-3000-10,0-02-ц)</t>
  </si>
  <si>
    <t>OE-01743</t>
  </si>
  <si>
    <t>Эксплуатационный комплект для мачты МГФ-20(30)-800кг ТАНС.94.002.000</t>
  </si>
  <si>
    <t>OE-01868</t>
  </si>
  <si>
    <t>Эксплуатационный комплект для мачты МГФ-20(30)-250кг ТАНС.94.003.000</t>
  </si>
  <si>
    <t>OE-01944</t>
  </si>
  <si>
    <t>Монтажный комплект для мачты МГФ-35 ТАНС.95.005.000</t>
  </si>
  <si>
    <t>OE-05970</t>
  </si>
  <si>
    <t>Кронштейн ТАНС.41.600.000 (1.К2-2,5-2,0-30/180-О2-р-ц)</t>
  </si>
  <si>
    <t>OE-03356</t>
  </si>
  <si>
    <t>Кронштейн ТАНС.41.704.000 (1.К2-2,0-2,0-/90-О2-р-ц)</t>
  </si>
  <si>
    <t>OE-04381</t>
  </si>
  <si>
    <t>Кронштейн ТАНС.41.807.000 (1.К2-2,5-2,0-/90-О3-р-ц)</t>
  </si>
  <si>
    <t>OE-03682</t>
  </si>
  <si>
    <t>Кронштейн ТАНС.41.808.000 (1.К2-2,5-2,0-/180-О3-р-ц)</t>
  </si>
  <si>
    <t>OE-04706</t>
  </si>
  <si>
    <t>Кронштейн ТАНС.41.939.000 (1.К2-1,5-1,5-/180-Ф4-ц)</t>
  </si>
  <si>
    <t>OE-04582</t>
  </si>
  <si>
    <t>Кронштейн ТАНС.41.920.000 (2.К1-2,0-2,0-Ф4-ц)</t>
  </si>
  <si>
    <t>OE-04919</t>
  </si>
  <si>
    <t>Кронштейн ТАНС.41.966.000 (2.К3-1,0-1,0-/120-Ф3-ц)</t>
  </si>
  <si>
    <t>действует с 01.01.2018г.</t>
  </si>
  <si>
    <t xml:space="preserve">Оптовая цена, руб. с НДС с 01.01.18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</si>
</sst>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 руб.&quot;"/>
    <numFmt numFmtId="174" formatCode="#,##0.000"/>
    <numFmt numFmtId="175" formatCode="#,##0.0"/>
    <numFmt numFmtId="176" formatCode="0.000"/>
    <numFmt numFmtId="177" formatCode="0.0%"/>
    <numFmt numFmtId="178" formatCode="0.0000"/>
    <numFmt numFmtId="179" formatCode="0_ ;[Red]\-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0000000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 ;\-#,##0.00\ 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  <numFmt numFmtId="207" formatCode="_-* #,##0_р_._-;\-* #,##0_р_._-;_-* &quot;-&quot;??_р_._-;_-@_-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0.000000000"/>
    <numFmt numFmtId="216" formatCode="0.0000000"/>
    <numFmt numFmtId="217" formatCode="0.00000000"/>
    <numFmt numFmtId="218" formatCode="0.0000000000"/>
    <numFmt numFmtId="219" formatCode="00000"/>
    <numFmt numFmtId="220" formatCode="00000000"/>
    <numFmt numFmtId="221" formatCode="000000"/>
    <numFmt numFmtId="222" formatCode="[$-419]d\ mmm;@"/>
    <numFmt numFmtId="223" formatCode="[$-FC19]d\ mmmm\ yyyy\ &quot;г.&quot;"/>
    <numFmt numFmtId="224" formatCode="dd/mm/yy;@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56" applyFont="1" applyFill="1">
      <alignment/>
      <protection/>
    </xf>
    <xf numFmtId="0" fontId="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57" applyNumberFormat="1" applyFont="1" applyFill="1" applyBorder="1" applyAlignment="1">
      <alignment horizontal="left" vertical="top"/>
      <protection/>
    </xf>
    <xf numFmtId="0" fontId="7" fillId="33" borderId="10" xfId="57" applyNumberFormat="1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distributed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49" fontId="7" fillId="33" borderId="0" xfId="55" applyNumberFormat="1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/>
      <protection/>
    </xf>
    <xf numFmtId="0" fontId="7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>
      <alignment/>
      <protection/>
    </xf>
    <xf numFmtId="1" fontId="7" fillId="33" borderId="10" xfId="56" applyNumberFormat="1" applyFont="1" applyFill="1" applyBorder="1" applyAlignment="1">
      <alignment horizontal="center"/>
      <protection/>
    </xf>
    <xf numFmtId="1" fontId="7" fillId="33" borderId="0" xfId="56" applyNumberFormat="1" applyFont="1" applyFill="1" applyAlignment="1">
      <alignment horizontal="center"/>
      <protection/>
    </xf>
    <xf numFmtId="1" fontId="7" fillId="33" borderId="0" xfId="55" applyNumberFormat="1" applyFont="1" applyFill="1" applyBorder="1" applyAlignment="1">
      <alignment horizontal="center"/>
      <protection/>
    </xf>
    <xf numFmtId="0" fontId="7" fillId="33" borderId="0" xfId="56" applyFont="1" applyFill="1" applyAlignment="1">
      <alignment vertical="center"/>
      <protection/>
    </xf>
    <xf numFmtId="4" fontId="7" fillId="33" borderId="10" xfId="56" applyNumberFormat="1" applyFont="1" applyFill="1" applyBorder="1" applyAlignment="1">
      <alignment horizontal="right"/>
      <protection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" fontId="7" fillId="34" borderId="10" xfId="56" applyNumberFormat="1" applyFont="1" applyFill="1" applyBorder="1" applyAlignment="1">
      <alignment horizontal="center"/>
      <protection/>
    </xf>
    <xf numFmtId="4" fontId="7" fillId="34" borderId="10" xfId="56" applyNumberFormat="1" applyFont="1" applyFill="1" applyBorder="1" applyAlignment="1">
      <alignment horizontal="right"/>
      <protection/>
    </xf>
    <xf numFmtId="0" fontId="7" fillId="34" borderId="0" xfId="56" applyFont="1" applyFill="1">
      <alignment/>
      <protection/>
    </xf>
    <xf numFmtId="0" fontId="8" fillId="33" borderId="11" xfId="0" applyFont="1" applyFill="1" applyBorder="1" applyAlignment="1">
      <alignment horizontal="left" vertical="distributed"/>
    </xf>
    <xf numFmtId="0" fontId="8" fillId="33" borderId="12" xfId="0" applyFont="1" applyFill="1" applyBorder="1" applyAlignment="1">
      <alignment horizontal="left" vertical="distributed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distributed"/>
    </xf>
  </cellXfs>
  <cellStyles count="55">
    <cellStyle name="Normal" xfId="0"/>
    <cellStyle name="_1  Прайс-лист GALAD с 01 02 12" xfId="15"/>
    <cellStyle name="_3-_Прайс-лист_GALAD_с_15.07.11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  Прайс-лист GALAD с 01 02 12" xfId="55"/>
    <cellStyle name="Обычный_3-_Прайс-лист_GALAD_с_15.07.1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view="pageBreakPreview" zoomScale="85" zoomScaleSheetLayoutView="85" zoomScalePageLayoutView="0" workbookViewId="0" topLeftCell="A1">
      <selection activeCell="M6" sqref="M6"/>
    </sheetView>
  </sheetViews>
  <sheetFormatPr defaultColWidth="9.00390625" defaultRowHeight="12.75"/>
  <cols>
    <col min="1" max="1" width="7.25390625" style="21" customWidth="1"/>
    <col min="2" max="2" width="10.875" style="15" customWidth="1"/>
    <col min="3" max="3" width="89.875" style="16" bestFit="1" customWidth="1"/>
    <col min="4" max="5" width="10.375" style="21" customWidth="1"/>
    <col min="6" max="6" width="9.875" style="17" customWidth="1"/>
    <col min="7" max="16384" width="9.125" style="18" customWidth="1"/>
  </cols>
  <sheetData>
    <row r="1" spans="1:6" s="4" customFormat="1" ht="15.75">
      <c r="A1" s="3"/>
      <c r="B1" s="1"/>
      <c r="C1" s="2" t="s">
        <v>658</v>
      </c>
      <c r="D1" s="20"/>
      <c r="E1" s="20"/>
      <c r="F1" s="3"/>
    </row>
    <row r="2" spans="1:6" s="4" customFormat="1" ht="15.75">
      <c r="A2" s="3"/>
      <c r="B2" s="1"/>
      <c r="C2" s="2" t="s">
        <v>659</v>
      </c>
      <c r="D2" s="20"/>
      <c r="E2" s="20"/>
      <c r="F2" s="3"/>
    </row>
    <row r="3" spans="1:6" s="4" customFormat="1" ht="15.75">
      <c r="A3" s="3"/>
      <c r="B3" s="1"/>
      <c r="C3" s="2" t="s">
        <v>1018</v>
      </c>
      <c r="D3" s="20"/>
      <c r="E3" s="20"/>
      <c r="F3" s="3"/>
    </row>
    <row r="4" spans="1:6" s="4" customFormat="1" ht="15.75">
      <c r="A4" s="3"/>
      <c r="B4" s="1"/>
      <c r="C4" s="5" t="s">
        <v>190</v>
      </c>
      <c r="D4" s="20"/>
      <c r="E4" s="20"/>
      <c r="F4" s="3"/>
    </row>
    <row r="5" spans="1:6" s="4" customFormat="1" ht="15.75">
      <c r="A5" s="3"/>
      <c r="B5" s="1"/>
      <c r="C5" s="5"/>
      <c r="D5" s="20"/>
      <c r="E5" s="20"/>
      <c r="F5" s="3"/>
    </row>
    <row r="6" spans="1:6" s="22" customFormat="1" ht="51">
      <c r="A6" s="6" t="s">
        <v>901</v>
      </c>
      <c r="B6" s="6" t="s">
        <v>384</v>
      </c>
      <c r="C6" s="6" t="s">
        <v>385</v>
      </c>
      <c r="D6" s="6" t="s">
        <v>944</v>
      </c>
      <c r="E6" s="6" t="s">
        <v>1019</v>
      </c>
      <c r="F6" s="6" t="s">
        <v>426</v>
      </c>
    </row>
    <row r="7" spans="1:6" s="4" customFormat="1" ht="12.75">
      <c r="A7" s="32" t="s">
        <v>387</v>
      </c>
      <c r="B7" s="33"/>
      <c r="C7" s="33"/>
      <c r="D7" s="33"/>
      <c r="E7" s="33"/>
      <c r="F7" s="33"/>
    </row>
    <row r="8" spans="1:6" s="4" customFormat="1" ht="12.75" customHeight="1">
      <c r="A8" s="30" t="s">
        <v>386</v>
      </c>
      <c r="B8" s="31"/>
      <c r="C8" s="31"/>
      <c r="D8" s="31"/>
      <c r="E8" s="31"/>
      <c r="F8" s="31"/>
    </row>
    <row r="9" spans="1:6" s="4" customFormat="1" ht="12.75">
      <c r="A9" s="7">
        <v>1</v>
      </c>
      <c r="B9" s="24" t="s">
        <v>345</v>
      </c>
      <c r="C9" s="24" t="s">
        <v>561</v>
      </c>
      <c r="D9" s="19">
        <v>590.1</v>
      </c>
      <c r="E9" s="23">
        <v>108440.52500000001</v>
      </c>
      <c r="F9" s="7" t="s">
        <v>427</v>
      </c>
    </row>
    <row r="10" spans="1:6" s="4" customFormat="1" ht="12.75">
      <c r="A10" s="7">
        <f>A9+1</f>
        <v>2</v>
      </c>
      <c r="B10" s="24" t="s">
        <v>346</v>
      </c>
      <c r="C10" s="24" t="s">
        <v>562</v>
      </c>
      <c r="D10" s="19">
        <v>462</v>
      </c>
      <c r="E10" s="23">
        <v>86916.145</v>
      </c>
      <c r="F10" s="7" t="s">
        <v>427</v>
      </c>
    </row>
    <row r="11" spans="1:6" s="4" customFormat="1" ht="12.75">
      <c r="A11" s="7">
        <f>A10+1</f>
        <v>3</v>
      </c>
      <c r="B11" s="24" t="s">
        <v>347</v>
      </c>
      <c r="C11" s="24" t="s">
        <v>563</v>
      </c>
      <c r="D11" s="19">
        <v>746.86</v>
      </c>
      <c r="E11" s="23">
        <v>124518.32</v>
      </c>
      <c r="F11" s="7" t="s">
        <v>427</v>
      </c>
    </row>
    <row r="12" spans="1:6" s="4" customFormat="1" ht="12.75">
      <c r="A12" s="7">
        <f aca="true" t="shared" si="0" ref="A12:A20">A11+1</f>
        <v>4</v>
      </c>
      <c r="B12" s="24" t="s">
        <v>348</v>
      </c>
      <c r="C12" s="24" t="s">
        <v>564</v>
      </c>
      <c r="D12" s="19">
        <v>432</v>
      </c>
      <c r="E12" s="23">
        <v>72093.575</v>
      </c>
      <c r="F12" s="7" t="s">
        <v>427</v>
      </c>
    </row>
    <row r="13" spans="1:6" s="4" customFormat="1" ht="12.75">
      <c r="A13" s="7">
        <f t="shared" si="0"/>
        <v>5</v>
      </c>
      <c r="B13" s="24" t="s">
        <v>349</v>
      </c>
      <c r="C13" s="24" t="s">
        <v>565</v>
      </c>
      <c r="D13" s="19">
        <v>907.36</v>
      </c>
      <c r="E13" s="23">
        <v>151292.815</v>
      </c>
      <c r="F13" s="7" t="s">
        <v>427</v>
      </c>
    </row>
    <row r="14" spans="1:6" s="4" customFormat="1" ht="12.75">
      <c r="A14" s="7">
        <f t="shared" si="0"/>
        <v>6</v>
      </c>
      <c r="B14" s="24" t="s">
        <v>350</v>
      </c>
      <c r="C14" s="24" t="s">
        <v>315</v>
      </c>
      <c r="D14" s="19">
        <v>336</v>
      </c>
      <c r="E14" s="23">
        <v>61222.235</v>
      </c>
      <c r="F14" s="7" t="s">
        <v>427</v>
      </c>
    </row>
    <row r="15" spans="1:6" s="4" customFormat="1" ht="12.75">
      <c r="A15" s="7">
        <f t="shared" si="0"/>
        <v>7</v>
      </c>
      <c r="B15" s="24" t="s">
        <v>351</v>
      </c>
      <c r="C15" s="24" t="s">
        <v>20</v>
      </c>
      <c r="D15" s="19">
        <v>567</v>
      </c>
      <c r="E15" s="23">
        <v>103452.37</v>
      </c>
      <c r="F15" s="7" t="s">
        <v>427</v>
      </c>
    </row>
    <row r="16" spans="1:6" s="4" customFormat="1" ht="12.75">
      <c r="A16" s="7">
        <f t="shared" si="0"/>
        <v>8</v>
      </c>
      <c r="B16" s="24" t="s">
        <v>352</v>
      </c>
      <c r="C16" s="24" t="s">
        <v>21</v>
      </c>
      <c r="D16" s="19">
        <v>455.82</v>
      </c>
      <c r="E16" s="23">
        <v>76012.06</v>
      </c>
      <c r="F16" s="7" t="s">
        <v>427</v>
      </c>
    </row>
    <row r="17" spans="1:6" s="4" customFormat="1" ht="12.75">
      <c r="A17" s="7">
        <f t="shared" si="0"/>
        <v>9</v>
      </c>
      <c r="B17" s="24" t="s">
        <v>353</v>
      </c>
      <c r="C17" s="24" t="s">
        <v>22</v>
      </c>
      <c r="D17" s="19">
        <v>652.7</v>
      </c>
      <c r="E17" s="23">
        <v>108844.37999999999</v>
      </c>
      <c r="F17" s="7" t="s">
        <v>427</v>
      </c>
    </row>
    <row r="18" spans="1:6" s="4" customFormat="1" ht="12.75">
      <c r="A18" s="7">
        <f t="shared" si="0"/>
        <v>10</v>
      </c>
      <c r="B18" s="24" t="s">
        <v>354</v>
      </c>
      <c r="C18" s="24" t="s">
        <v>23</v>
      </c>
      <c r="D18" s="19">
        <v>465</v>
      </c>
      <c r="E18" s="23">
        <v>89219.21</v>
      </c>
      <c r="F18" s="7" t="s">
        <v>427</v>
      </c>
    </row>
    <row r="19" spans="1:6" s="4" customFormat="1" ht="12.75">
      <c r="A19" s="7">
        <f t="shared" si="0"/>
        <v>11</v>
      </c>
      <c r="B19" s="24" t="s">
        <v>355</v>
      </c>
      <c r="C19" s="24" t="s">
        <v>24</v>
      </c>
      <c r="D19" s="19">
        <v>593</v>
      </c>
      <c r="E19" s="23">
        <v>108298.62999999999</v>
      </c>
      <c r="F19" s="7" t="s">
        <v>427</v>
      </c>
    </row>
    <row r="20" spans="1:6" s="4" customFormat="1" ht="12.75">
      <c r="A20" s="7">
        <f t="shared" si="0"/>
        <v>12</v>
      </c>
      <c r="B20" s="24" t="s">
        <v>356</v>
      </c>
      <c r="C20" s="24" t="s">
        <v>25</v>
      </c>
      <c r="D20" s="19">
        <v>437</v>
      </c>
      <c r="E20" s="23">
        <v>73534.355</v>
      </c>
      <c r="F20" s="7" t="s">
        <v>427</v>
      </c>
    </row>
    <row r="21" spans="1:6" s="4" customFormat="1" ht="12.75" customHeight="1">
      <c r="A21" s="30" t="s">
        <v>388</v>
      </c>
      <c r="B21" s="31"/>
      <c r="C21" s="31"/>
      <c r="D21" s="31"/>
      <c r="E21" s="31"/>
      <c r="F21" s="31"/>
    </row>
    <row r="22" spans="1:6" s="4" customFormat="1" ht="12.75">
      <c r="A22" s="7">
        <f>A20+1</f>
        <v>13</v>
      </c>
      <c r="B22" s="24" t="s">
        <v>357</v>
      </c>
      <c r="C22" s="24" t="s">
        <v>26</v>
      </c>
      <c r="D22" s="19">
        <v>307.65000000000003</v>
      </c>
      <c r="E22" s="23">
        <v>64856.92999999999</v>
      </c>
      <c r="F22" s="7" t="s">
        <v>427</v>
      </c>
    </row>
    <row r="23" spans="1:6" s="4" customFormat="1" ht="12.75">
      <c r="A23" s="7">
        <f>A22+1</f>
        <v>14</v>
      </c>
      <c r="B23" s="24" t="s">
        <v>358</v>
      </c>
      <c r="C23" s="24" t="s">
        <v>27</v>
      </c>
      <c r="D23" s="19">
        <v>366.45</v>
      </c>
      <c r="E23" s="23">
        <v>72442.855</v>
      </c>
      <c r="F23" s="7" t="s">
        <v>427</v>
      </c>
    </row>
    <row r="24" spans="1:6" s="4" customFormat="1" ht="12.75">
      <c r="A24" s="7">
        <f aca="true" t="shared" si="1" ref="A24:A31">A23+1</f>
        <v>15</v>
      </c>
      <c r="B24" s="24" t="s">
        <v>359</v>
      </c>
      <c r="C24" s="24" t="s">
        <v>28</v>
      </c>
      <c r="D24" s="19">
        <v>488.25</v>
      </c>
      <c r="E24" s="23">
        <v>97339.97</v>
      </c>
      <c r="F24" s="7" t="s">
        <v>427</v>
      </c>
    </row>
    <row r="25" spans="1:6" s="4" customFormat="1" ht="12.75">
      <c r="A25" s="7">
        <f t="shared" si="1"/>
        <v>16</v>
      </c>
      <c r="B25" s="24" t="s">
        <v>360</v>
      </c>
      <c r="C25" s="24" t="s">
        <v>29</v>
      </c>
      <c r="D25" s="19">
        <v>389</v>
      </c>
      <c r="E25" s="23">
        <v>76415.91500000001</v>
      </c>
      <c r="F25" s="7" t="s">
        <v>427</v>
      </c>
    </row>
    <row r="26" spans="1:6" s="4" customFormat="1" ht="12.75">
      <c r="A26" s="7">
        <f t="shared" si="1"/>
        <v>17</v>
      </c>
      <c r="B26" s="24" t="s">
        <v>361</v>
      </c>
      <c r="C26" s="24" t="s">
        <v>162</v>
      </c>
      <c r="D26" s="19">
        <v>608</v>
      </c>
      <c r="E26" s="23">
        <v>120730.81499999999</v>
      </c>
      <c r="F26" s="7" t="s">
        <v>427</v>
      </c>
    </row>
    <row r="27" spans="1:6" s="4" customFormat="1" ht="12.75">
      <c r="A27" s="7">
        <f t="shared" si="1"/>
        <v>18</v>
      </c>
      <c r="B27" s="24" t="s">
        <v>362</v>
      </c>
      <c r="C27" s="24" t="s">
        <v>30</v>
      </c>
      <c r="D27" s="19">
        <v>467.25</v>
      </c>
      <c r="E27" s="23">
        <v>93683.44499999999</v>
      </c>
      <c r="F27" s="7" t="s">
        <v>427</v>
      </c>
    </row>
    <row r="28" spans="1:6" s="4" customFormat="1" ht="12.75">
      <c r="A28" s="7">
        <f t="shared" si="1"/>
        <v>19</v>
      </c>
      <c r="B28" s="24" t="s">
        <v>363</v>
      </c>
      <c r="C28" s="24" t="s">
        <v>31</v>
      </c>
      <c r="D28" s="19">
        <v>389</v>
      </c>
      <c r="E28" s="23">
        <v>78282.37999999999</v>
      </c>
      <c r="F28" s="7" t="s">
        <v>427</v>
      </c>
    </row>
    <row r="29" spans="1:6" s="4" customFormat="1" ht="12.75">
      <c r="A29" s="7">
        <f t="shared" si="1"/>
        <v>20</v>
      </c>
      <c r="B29" s="24" t="s">
        <v>364</v>
      </c>
      <c r="C29" s="24" t="s">
        <v>32</v>
      </c>
      <c r="D29" s="19">
        <v>470.40000000000003</v>
      </c>
      <c r="E29" s="23">
        <v>95560.82500000001</v>
      </c>
      <c r="F29" s="7" t="s">
        <v>427</v>
      </c>
    </row>
    <row r="30" spans="1:6" s="4" customFormat="1" ht="12.75">
      <c r="A30" s="7">
        <f t="shared" si="1"/>
        <v>21</v>
      </c>
      <c r="B30" s="24" t="s">
        <v>365</v>
      </c>
      <c r="C30" s="24" t="s">
        <v>33</v>
      </c>
      <c r="D30" s="19">
        <v>372</v>
      </c>
      <c r="E30" s="23">
        <v>79614.01</v>
      </c>
      <c r="F30" s="7" t="s">
        <v>427</v>
      </c>
    </row>
    <row r="31" spans="1:6" s="4" customFormat="1" ht="12.75">
      <c r="A31" s="7">
        <f t="shared" si="1"/>
        <v>22</v>
      </c>
      <c r="B31" s="24" t="s">
        <v>366</v>
      </c>
      <c r="C31" s="24" t="s">
        <v>34</v>
      </c>
      <c r="D31" s="19">
        <v>496</v>
      </c>
      <c r="E31" s="23">
        <v>99217.35</v>
      </c>
      <c r="F31" s="7" t="s">
        <v>427</v>
      </c>
    </row>
    <row r="32" spans="1:6" s="4" customFormat="1" ht="12.75" customHeight="1">
      <c r="A32" s="30" t="s">
        <v>393</v>
      </c>
      <c r="B32" s="31"/>
      <c r="C32" s="31"/>
      <c r="D32" s="31"/>
      <c r="E32" s="31"/>
      <c r="F32" s="31"/>
    </row>
    <row r="33" spans="1:6" s="4" customFormat="1" ht="12.75">
      <c r="A33" s="7">
        <f>A31+1</f>
        <v>23</v>
      </c>
      <c r="B33" s="24" t="s">
        <v>373</v>
      </c>
      <c r="C33" s="24" t="s">
        <v>45</v>
      </c>
      <c r="D33" s="19">
        <v>330.75</v>
      </c>
      <c r="E33" s="23">
        <v>66308.625</v>
      </c>
      <c r="F33" s="7" t="s">
        <v>427</v>
      </c>
    </row>
    <row r="34" spans="1:6" s="4" customFormat="1" ht="12.75">
      <c r="A34" s="7">
        <f>A33+1</f>
        <v>24</v>
      </c>
      <c r="B34" s="24" t="s">
        <v>374</v>
      </c>
      <c r="C34" s="24" t="s">
        <v>46</v>
      </c>
      <c r="D34" s="19">
        <v>405.82</v>
      </c>
      <c r="E34" s="23">
        <v>81338.58</v>
      </c>
      <c r="F34" s="7" t="s">
        <v>427</v>
      </c>
    </row>
    <row r="35" spans="1:6" s="4" customFormat="1" ht="12.75">
      <c r="A35" s="7">
        <f>A34+1</f>
        <v>25</v>
      </c>
      <c r="B35" s="24" t="s">
        <v>895</v>
      </c>
      <c r="C35" s="24" t="s">
        <v>47</v>
      </c>
      <c r="D35" s="19">
        <v>449.28</v>
      </c>
      <c r="E35" s="23">
        <v>88247.77500000001</v>
      </c>
      <c r="F35" s="7" t="s">
        <v>427</v>
      </c>
    </row>
    <row r="36" spans="1:6" s="4" customFormat="1" ht="12.75">
      <c r="A36" s="7">
        <f>A35+1</f>
        <v>26</v>
      </c>
      <c r="B36" s="24" t="s">
        <v>896</v>
      </c>
      <c r="C36" s="24" t="s">
        <v>48</v>
      </c>
      <c r="D36" s="19">
        <v>511.92</v>
      </c>
      <c r="E36" s="23">
        <v>99872.25</v>
      </c>
      <c r="F36" s="7" t="s">
        <v>427</v>
      </c>
    </row>
    <row r="37" spans="1:6" s="4" customFormat="1" ht="12.75" customHeight="1">
      <c r="A37" s="30" t="s">
        <v>394</v>
      </c>
      <c r="B37" s="31"/>
      <c r="C37" s="31"/>
      <c r="D37" s="31"/>
      <c r="E37" s="31"/>
      <c r="F37" s="31"/>
    </row>
    <row r="38" spans="1:6" s="4" customFormat="1" ht="12.75">
      <c r="A38" s="7">
        <f>A36+1</f>
        <v>27</v>
      </c>
      <c r="B38" s="24" t="s">
        <v>375</v>
      </c>
      <c r="C38" s="24" t="s">
        <v>49</v>
      </c>
      <c r="D38" s="19">
        <v>237</v>
      </c>
      <c r="E38" s="23">
        <v>51922.655</v>
      </c>
      <c r="F38" s="7" t="s">
        <v>427</v>
      </c>
    </row>
    <row r="39" spans="1:6" s="4" customFormat="1" ht="12.75">
      <c r="A39" s="7">
        <f aca="true" t="shared" si="2" ref="A39:A67">A38+1</f>
        <v>28</v>
      </c>
      <c r="B39" s="24" t="s">
        <v>376</v>
      </c>
      <c r="C39" s="24" t="s">
        <v>50</v>
      </c>
      <c r="D39" s="19">
        <v>298.41</v>
      </c>
      <c r="E39" s="23">
        <v>63983.729999999996</v>
      </c>
      <c r="F39" s="7" t="s">
        <v>427</v>
      </c>
    </row>
    <row r="40" spans="1:6" s="4" customFormat="1" ht="12.75">
      <c r="A40" s="7">
        <f t="shared" si="2"/>
        <v>29</v>
      </c>
      <c r="B40" s="24" t="s">
        <v>377</v>
      </c>
      <c r="C40" s="24" t="s">
        <v>51</v>
      </c>
      <c r="D40" s="19">
        <v>271.635</v>
      </c>
      <c r="E40" s="23">
        <v>59541.325000000004</v>
      </c>
      <c r="F40" s="7" t="s">
        <v>427</v>
      </c>
    </row>
    <row r="41" spans="1:6" s="4" customFormat="1" ht="12.75">
      <c r="A41" s="7">
        <f t="shared" si="2"/>
        <v>30</v>
      </c>
      <c r="B41" s="24" t="s">
        <v>378</v>
      </c>
      <c r="C41" s="24" t="s">
        <v>52</v>
      </c>
      <c r="D41" s="19">
        <v>348.6</v>
      </c>
      <c r="E41" s="23">
        <v>74527.62</v>
      </c>
      <c r="F41" s="7" t="s">
        <v>427</v>
      </c>
    </row>
    <row r="42" spans="1:6" s="4" customFormat="1" ht="12.75">
      <c r="A42" s="7">
        <f t="shared" si="2"/>
        <v>31</v>
      </c>
      <c r="B42" s="24" t="s">
        <v>784</v>
      </c>
      <c r="C42" s="24" t="s">
        <v>53</v>
      </c>
      <c r="D42" s="19">
        <v>403</v>
      </c>
      <c r="E42" s="23">
        <v>89906.855</v>
      </c>
      <c r="F42" s="7" t="s">
        <v>427</v>
      </c>
    </row>
    <row r="43" spans="1:6" s="4" customFormat="1" ht="12.75">
      <c r="A43" s="7">
        <f t="shared" si="2"/>
        <v>32</v>
      </c>
      <c r="B43" s="24" t="s">
        <v>785</v>
      </c>
      <c r="C43" s="24" t="s">
        <v>54</v>
      </c>
      <c r="D43" s="19">
        <v>463.5</v>
      </c>
      <c r="E43" s="23">
        <v>102753.81</v>
      </c>
      <c r="F43" s="7" t="s">
        <v>427</v>
      </c>
    </row>
    <row r="44" spans="1:6" s="4" customFormat="1" ht="12.75">
      <c r="A44" s="7">
        <f t="shared" si="2"/>
        <v>33</v>
      </c>
      <c r="B44" s="24" t="s">
        <v>950</v>
      </c>
      <c r="C44" s="24" t="s">
        <v>951</v>
      </c>
      <c r="D44" s="19">
        <v>140</v>
      </c>
      <c r="E44" s="23">
        <v>41280.53</v>
      </c>
      <c r="F44" s="7" t="s">
        <v>427</v>
      </c>
    </row>
    <row r="45" spans="1:6" s="4" customFormat="1" ht="12.75">
      <c r="A45" s="7">
        <f t="shared" si="2"/>
        <v>34</v>
      </c>
      <c r="B45" s="24" t="s">
        <v>952</v>
      </c>
      <c r="C45" s="24" t="s">
        <v>953</v>
      </c>
      <c r="D45" s="19">
        <v>144</v>
      </c>
      <c r="E45" s="23">
        <v>42295.625</v>
      </c>
      <c r="F45" s="7" t="s">
        <v>427</v>
      </c>
    </row>
    <row r="46" spans="1:6" s="4" customFormat="1" ht="12.75">
      <c r="A46" s="7">
        <f t="shared" si="2"/>
        <v>35</v>
      </c>
      <c r="B46" s="24" t="s">
        <v>954</v>
      </c>
      <c r="C46" s="24" t="s">
        <v>955</v>
      </c>
      <c r="D46" s="19">
        <v>158</v>
      </c>
      <c r="E46" s="23">
        <v>44063.855</v>
      </c>
      <c r="F46" s="7" t="s">
        <v>427</v>
      </c>
    </row>
    <row r="47" spans="1:6" s="4" customFormat="1" ht="12.75">
      <c r="A47" s="7">
        <f t="shared" si="2"/>
        <v>36</v>
      </c>
      <c r="B47" s="24" t="s">
        <v>956</v>
      </c>
      <c r="C47" s="24" t="s">
        <v>957</v>
      </c>
      <c r="D47" s="19">
        <v>162</v>
      </c>
      <c r="E47" s="23">
        <v>45329.994999999995</v>
      </c>
      <c r="F47" s="7" t="s">
        <v>427</v>
      </c>
    </row>
    <row r="48" spans="1:6" s="4" customFormat="1" ht="12.75">
      <c r="A48" s="7">
        <f t="shared" si="2"/>
        <v>37</v>
      </c>
      <c r="B48" s="24" t="s">
        <v>958</v>
      </c>
      <c r="C48" s="24" t="s">
        <v>959</v>
      </c>
      <c r="D48" s="19">
        <v>178</v>
      </c>
      <c r="E48" s="23">
        <v>50656.515</v>
      </c>
      <c r="F48" s="7" t="s">
        <v>427</v>
      </c>
    </row>
    <row r="49" spans="1:6" s="4" customFormat="1" ht="12.75">
      <c r="A49" s="7">
        <f t="shared" si="2"/>
        <v>38</v>
      </c>
      <c r="B49" s="24" t="s">
        <v>960</v>
      </c>
      <c r="C49" s="24" t="s">
        <v>961</v>
      </c>
      <c r="D49" s="19">
        <v>180.6</v>
      </c>
      <c r="E49" s="23">
        <v>52675.79</v>
      </c>
      <c r="F49" s="7" t="s">
        <v>427</v>
      </c>
    </row>
    <row r="50" spans="1:6" s="4" customFormat="1" ht="12.75">
      <c r="A50" s="7">
        <f t="shared" si="2"/>
        <v>39</v>
      </c>
      <c r="B50" s="24" t="s">
        <v>962</v>
      </c>
      <c r="C50" s="24" t="s">
        <v>963</v>
      </c>
      <c r="D50" s="19">
        <v>193</v>
      </c>
      <c r="E50" s="23">
        <v>48888.284999999996</v>
      </c>
      <c r="F50" s="7" t="s">
        <v>427</v>
      </c>
    </row>
    <row r="51" spans="1:6" s="4" customFormat="1" ht="12.75">
      <c r="A51" s="7">
        <f t="shared" si="2"/>
        <v>40</v>
      </c>
      <c r="B51" s="24" t="s">
        <v>964</v>
      </c>
      <c r="C51" s="24" t="s">
        <v>965</v>
      </c>
      <c r="D51" s="19">
        <v>195</v>
      </c>
      <c r="E51" s="23">
        <v>51715.27</v>
      </c>
      <c r="F51" s="7" t="s">
        <v>427</v>
      </c>
    </row>
    <row r="52" spans="1:6" s="4" customFormat="1" ht="12.75">
      <c r="A52" s="7">
        <f t="shared" si="2"/>
        <v>41</v>
      </c>
      <c r="B52" s="24" t="s">
        <v>966</v>
      </c>
      <c r="C52" s="24" t="s">
        <v>967</v>
      </c>
      <c r="D52" s="19">
        <v>223</v>
      </c>
      <c r="E52" s="23">
        <v>56485.125</v>
      </c>
      <c r="F52" s="7" t="s">
        <v>427</v>
      </c>
    </row>
    <row r="53" spans="1:6" s="4" customFormat="1" ht="12.75">
      <c r="A53" s="7">
        <f t="shared" si="2"/>
        <v>42</v>
      </c>
      <c r="B53" s="24" t="s">
        <v>968</v>
      </c>
      <c r="C53" s="24" t="s">
        <v>969</v>
      </c>
      <c r="D53" s="19">
        <v>230</v>
      </c>
      <c r="E53" s="23">
        <v>58078.715</v>
      </c>
      <c r="F53" s="7" t="s">
        <v>427</v>
      </c>
    </row>
    <row r="54" spans="1:6" s="4" customFormat="1" ht="12.75">
      <c r="A54" s="7">
        <f t="shared" si="2"/>
        <v>43</v>
      </c>
      <c r="B54" s="24" t="s">
        <v>970</v>
      </c>
      <c r="C54" s="24" t="s">
        <v>971</v>
      </c>
      <c r="D54" s="19">
        <v>275</v>
      </c>
      <c r="E54" s="23">
        <v>61287.725000000006</v>
      </c>
      <c r="F54" s="7" t="s">
        <v>427</v>
      </c>
    </row>
    <row r="55" spans="1:6" s="4" customFormat="1" ht="12.75">
      <c r="A55" s="7">
        <f t="shared" si="2"/>
        <v>44</v>
      </c>
      <c r="B55" s="24" t="s">
        <v>972</v>
      </c>
      <c r="C55" s="24" t="s">
        <v>973</v>
      </c>
      <c r="D55" s="19">
        <v>277.2</v>
      </c>
      <c r="E55" s="23">
        <v>64442.16</v>
      </c>
      <c r="F55" s="7" t="s">
        <v>427</v>
      </c>
    </row>
    <row r="56" spans="1:6" s="4" customFormat="1" ht="12.75">
      <c r="A56" s="7">
        <f t="shared" si="2"/>
        <v>45</v>
      </c>
      <c r="B56" s="24" t="s">
        <v>974</v>
      </c>
      <c r="C56" s="24" t="s">
        <v>975</v>
      </c>
      <c r="D56" s="19">
        <v>288</v>
      </c>
      <c r="E56" s="23">
        <v>63241.51</v>
      </c>
      <c r="F56" s="7" t="s">
        <v>427</v>
      </c>
    </row>
    <row r="57" spans="1:6" s="4" customFormat="1" ht="12.75">
      <c r="A57" s="7">
        <f t="shared" si="2"/>
        <v>46</v>
      </c>
      <c r="B57" s="24" t="s">
        <v>976</v>
      </c>
      <c r="C57" s="24" t="s">
        <v>977</v>
      </c>
      <c r="D57" s="19">
        <v>344</v>
      </c>
      <c r="E57" s="23">
        <v>74549.45</v>
      </c>
      <c r="F57" s="7" t="s">
        <v>427</v>
      </c>
    </row>
    <row r="58" spans="1:6" s="4" customFormat="1" ht="12.75">
      <c r="A58" s="7">
        <f t="shared" si="2"/>
        <v>47</v>
      </c>
      <c r="B58" s="24" t="s">
        <v>978</v>
      </c>
      <c r="C58" s="24" t="s">
        <v>979</v>
      </c>
      <c r="D58" s="19">
        <v>396</v>
      </c>
      <c r="E58" s="23">
        <v>85813.73</v>
      </c>
      <c r="F58" s="7" t="s">
        <v>427</v>
      </c>
    </row>
    <row r="59" spans="1:6" s="4" customFormat="1" ht="12.75">
      <c r="A59" s="7">
        <f t="shared" si="2"/>
        <v>48</v>
      </c>
      <c r="B59" s="24" t="s">
        <v>980</v>
      </c>
      <c r="C59" s="24" t="s">
        <v>981</v>
      </c>
      <c r="D59" s="19">
        <v>313</v>
      </c>
      <c r="E59" s="23">
        <v>67181.825</v>
      </c>
      <c r="F59" s="7" t="s">
        <v>427</v>
      </c>
    </row>
    <row r="60" spans="1:6" s="4" customFormat="1" ht="12.75">
      <c r="A60" s="7">
        <f t="shared" si="2"/>
        <v>49</v>
      </c>
      <c r="B60" s="24" t="s">
        <v>982</v>
      </c>
      <c r="C60" s="24" t="s">
        <v>983</v>
      </c>
      <c r="D60" s="19">
        <v>392</v>
      </c>
      <c r="E60" s="23">
        <v>84121.905</v>
      </c>
      <c r="F60" s="7" t="s">
        <v>427</v>
      </c>
    </row>
    <row r="61" spans="1:6" s="4" customFormat="1" ht="12.75">
      <c r="A61" s="7">
        <f t="shared" si="2"/>
        <v>50</v>
      </c>
      <c r="B61" s="24" t="s">
        <v>984</v>
      </c>
      <c r="C61" s="24" t="s">
        <v>985</v>
      </c>
      <c r="D61" s="19">
        <v>457</v>
      </c>
      <c r="E61" s="23">
        <v>98071.27500000001</v>
      </c>
      <c r="F61" s="7" t="s">
        <v>427</v>
      </c>
    </row>
    <row r="62" spans="1:6" s="4" customFormat="1" ht="12.75">
      <c r="A62" s="7">
        <f t="shared" si="2"/>
        <v>51</v>
      </c>
      <c r="B62" s="24" t="s">
        <v>986</v>
      </c>
      <c r="C62" s="24" t="s">
        <v>987</v>
      </c>
      <c r="D62" s="19">
        <v>448</v>
      </c>
      <c r="E62" s="23">
        <v>103234.06999999999</v>
      </c>
      <c r="F62" s="7" t="s">
        <v>427</v>
      </c>
    </row>
    <row r="63" spans="1:6" s="4" customFormat="1" ht="12.75">
      <c r="A63" s="7">
        <f t="shared" si="2"/>
        <v>52</v>
      </c>
      <c r="B63" s="24" t="s">
        <v>988</v>
      </c>
      <c r="C63" s="24" t="s">
        <v>989</v>
      </c>
      <c r="D63" s="19">
        <v>511</v>
      </c>
      <c r="E63" s="23">
        <v>117761.935</v>
      </c>
      <c r="F63" s="7" t="s">
        <v>427</v>
      </c>
    </row>
    <row r="64" spans="1:6" s="4" customFormat="1" ht="12.75">
      <c r="A64" s="7">
        <f t="shared" si="2"/>
        <v>53</v>
      </c>
      <c r="B64" s="24" t="s">
        <v>990</v>
      </c>
      <c r="C64" s="24" t="s">
        <v>991</v>
      </c>
      <c r="D64" s="19">
        <v>526</v>
      </c>
      <c r="E64" s="23">
        <v>120970.945</v>
      </c>
      <c r="F64" s="7" t="s">
        <v>427</v>
      </c>
    </row>
    <row r="65" spans="1:6" s="4" customFormat="1" ht="12.75">
      <c r="A65" s="7">
        <f t="shared" si="2"/>
        <v>54</v>
      </c>
      <c r="B65" s="24" t="s">
        <v>992</v>
      </c>
      <c r="C65" s="24" t="s">
        <v>993</v>
      </c>
      <c r="D65" s="19">
        <v>476</v>
      </c>
      <c r="E65" s="23">
        <v>109837.645</v>
      </c>
      <c r="F65" s="7" t="s">
        <v>427</v>
      </c>
    </row>
    <row r="66" spans="1:6" s="4" customFormat="1" ht="12.75">
      <c r="A66" s="7">
        <f t="shared" si="2"/>
        <v>55</v>
      </c>
      <c r="B66" s="24" t="s">
        <v>994</v>
      </c>
      <c r="C66" s="24" t="s">
        <v>995</v>
      </c>
      <c r="D66" s="19">
        <v>546</v>
      </c>
      <c r="E66" s="23">
        <v>125991.845</v>
      </c>
      <c r="F66" s="7" t="s">
        <v>427</v>
      </c>
    </row>
    <row r="67" spans="1:6" s="4" customFormat="1" ht="12.75">
      <c r="A67" s="7">
        <f t="shared" si="2"/>
        <v>56</v>
      </c>
      <c r="B67" s="24" t="s">
        <v>996</v>
      </c>
      <c r="C67" s="24" t="s">
        <v>997</v>
      </c>
      <c r="D67" s="19">
        <v>686.7</v>
      </c>
      <c r="E67" s="23">
        <v>158463.97</v>
      </c>
      <c r="F67" s="7" t="s">
        <v>427</v>
      </c>
    </row>
    <row r="68" spans="1:6" s="4" customFormat="1" ht="12.75" customHeight="1">
      <c r="A68" s="30" t="s">
        <v>391</v>
      </c>
      <c r="B68" s="31"/>
      <c r="C68" s="31"/>
      <c r="D68" s="31"/>
      <c r="E68" s="31"/>
      <c r="F68" s="31"/>
    </row>
    <row r="69" spans="1:6" s="4" customFormat="1" ht="12.75" customHeight="1">
      <c r="A69" s="30" t="s">
        <v>389</v>
      </c>
      <c r="B69" s="31"/>
      <c r="C69" s="31"/>
      <c r="D69" s="31"/>
      <c r="E69" s="31"/>
      <c r="F69" s="31"/>
    </row>
    <row r="70" spans="1:6" s="4" customFormat="1" ht="12.75">
      <c r="A70" s="7">
        <f>A67+1</f>
        <v>57</v>
      </c>
      <c r="B70" s="24" t="s">
        <v>367</v>
      </c>
      <c r="C70" s="24" t="s">
        <v>35</v>
      </c>
      <c r="D70" s="19">
        <v>670</v>
      </c>
      <c r="E70" s="23">
        <v>115688.085</v>
      </c>
      <c r="F70" s="7" t="s">
        <v>427</v>
      </c>
    </row>
    <row r="71" spans="1:6" s="4" customFormat="1" ht="12.75">
      <c r="A71" s="7">
        <f>A70+1</f>
        <v>58</v>
      </c>
      <c r="B71" s="24" t="s">
        <v>368</v>
      </c>
      <c r="C71" s="24" t="s">
        <v>316</v>
      </c>
      <c r="D71" s="19">
        <v>796.08</v>
      </c>
      <c r="E71" s="23">
        <v>146784.92</v>
      </c>
      <c r="F71" s="7" t="s">
        <v>427</v>
      </c>
    </row>
    <row r="72" spans="1:6" s="4" customFormat="1" ht="12.75">
      <c r="A72" s="7">
        <f aca="true" t="shared" si="3" ref="A72:A81">A71+1</f>
        <v>59</v>
      </c>
      <c r="B72" s="24" t="s">
        <v>369</v>
      </c>
      <c r="C72" s="24" t="s">
        <v>36</v>
      </c>
      <c r="D72" s="19">
        <v>1036.83</v>
      </c>
      <c r="E72" s="23">
        <v>188381.985</v>
      </c>
      <c r="F72" s="7" t="s">
        <v>427</v>
      </c>
    </row>
    <row r="73" spans="1:6" s="4" customFormat="1" ht="12.75">
      <c r="A73" s="7">
        <f t="shared" si="3"/>
        <v>60</v>
      </c>
      <c r="B73" s="24" t="s">
        <v>689</v>
      </c>
      <c r="C73" s="24" t="s">
        <v>37</v>
      </c>
      <c r="D73" s="19">
        <v>1123.5</v>
      </c>
      <c r="E73" s="23">
        <v>195138.37</v>
      </c>
      <c r="F73" s="7" t="s">
        <v>427</v>
      </c>
    </row>
    <row r="74" spans="1:6" s="4" customFormat="1" ht="12.75">
      <c r="A74" s="7">
        <f t="shared" si="3"/>
        <v>61</v>
      </c>
      <c r="B74" s="24" t="s">
        <v>690</v>
      </c>
      <c r="C74" s="24" t="s">
        <v>38</v>
      </c>
      <c r="D74" s="19">
        <v>1220.87</v>
      </c>
      <c r="E74" s="23">
        <v>212045.705</v>
      </c>
      <c r="F74" s="7" t="s">
        <v>427</v>
      </c>
    </row>
    <row r="75" spans="1:6" s="4" customFormat="1" ht="12.75">
      <c r="A75" s="7">
        <f t="shared" si="3"/>
        <v>62</v>
      </c>
      <c r="B75" s="24" t="s">
        <v>691</v>
      </c>
      <c r="C75" s="24" t="s">
        <v>39</v>
      </c>
      <c r="D75" s="19">
        <v>1429.52</v>
      </c>
      <c r="E75" s="23">
        <v>236822.75499999998</v>
      </c>
      <c r="F75" s="7" t="s">
        <v>427</v>
      </c>
    </row>
    <row r="76" spans="1:6" s="4" customFormat="1" ht="12.75">
      <c r="A76" s="7">
        <f t="shared" si="3"/>
        <v>63</v>
      </c>
      <c r="B76" s="24" t="s">
        <v>692</v>
      </c>
      <c r="C76" s="24" t="s">
        <v>40</v>
      </c>
      <c r="D76" s="19">
        <v>1512.98</v>
      </c>
      <c r="E76" s="23">
        <v>250641.145</v>
      </c>
      <c r="F76" s="7" t="s">
        <v>427</v>
      </c>
    </row>
    <row r="77" spans="1:6" s="4" customFormat="1" ht="12.75">
      <c r="A77" s="7">
        <f t="shared" si="3"/>
        <v>64</v>
      </c>
      <c r="B77" s="24" t="s">
        <v>693</v>
      </c>
      <c r="C77" s="24" t="s">
        <v>41</v>
      </c>
      <c r="D77" s="19">
        <v>1712</v>
      </c>
      <c r="E77" s="23">
        <v>283615.36000000004</v>
      </c>
      <c r="F77" s="7" t="s">
        <v>427</v>
      </c>
    </row>
    <row r="78" spans="1:6" s="4" customFormat="1" ht="12.75">
      <c r="A78" s="7">
        <f t="shared" si="3"/>
        <v>65</v>
      </c>
      <c r="B78" s="24" t="s">
        <v>370</v>
      </c>
      <c r="C78" s="24" t="s">
        <v>163</v>
      </c>
      <c r="D78" s="19">
        <v>1413.47</v>
      </c>
      <c r="E78" s="23">
        <v>234159.495</v>
      </c>
      <c r="F78" s="7" t="s">
        <v>427</v>
      </c>
    </row>
    <row r="79" spans="1:6" s="4" customFormat="1" ht="12.75">
      <c r="A79" s="7">
        <f t="shared" si="3"/>
        <v>66</v>
      </c>
      <c r="B79" s="24" t="s">
        <v>371</v>
      </c>
      <c r="C79" s="24" t="s">
        <v>42</v>
      </c>
      <c r="D79" s="19">
        <v>1120.29</v>
      </c>
      <c r="E79" s="23">
        <v>209546.17</v>
      </c>
      <c r="F79" s="7" t="s">
        <v>427</v>
      </c>
    </row>
    <row r="80" spans="1:6" s="4" customFormat="1" ht="12.75">
      <c r="A80" s="7">
        <f t="shared" si="3"/>
        <v>67</v>
      </c>
      <c r="B80" s="24" t="s">
        <v>372</v>
      </c>
      <c r="C80" s="24" t="s">
        <v>43</v>
      </c>
      <c r="D80" s="19">
        <v>1081.77</v>
      </c>
      <c r="E80" s="23">
        <v>187879.895</v>
      </c>
      <c r="F80" s="7" t="s">
        <v>427</v>
      </c>
    </row>
    <row r="81" spans="1:6" s="4" customFormat="1" ht="12.75">
      <c r="A81" s="7">
        <f t="shared" si="3"/>
        <v>68</v>
      </c>
      <c r="B81" s="24" t="s">
        <v>694</v>
      </c>
      <c r="C81" s="24" t="s">
        <v>44</v>
      </c>
      <c r="D81" s="19">
        <v>1611.42</v>
      </c>
      <c r="E81" s="23">
        <v>249735.2</v>
      </c>
      <c r="F81" s="7" t="s">
        <v>427</v>
      </c>
    </row>
    <row r="82" spans="1:6" s="4" customFormat="1" ht="12.75" customHeight="1">
      <c r="A82" s="30" t="s">
        <v>390</v>
      </c>
      <c r="B82" s="31"/>
      <c r="C82" s="31"/>
      <c r="D82" s="31"/>
      <c r="E82" s="31"/>
      <c r="F82" s="31"/>
    </row>
    <row r="83" spans="1:6" s="4" customFormat="1" ht="12.75">
      <c r="A83" s="7">
        <f>A81+1</f>
        <v>69</v>
      </c>
      <c r="B83" s="24" t="s">
        <v>695</v>
      </c>
      <c r="C83" s="24" t="s">
        <v>777</v>
      </c>
      <c r="D83" s="19">
        <v>595.99</v>
      </c>
      <c r="E83" s="23">
        <v>124223.61499999999</v>
      </c>
      <c r="F83" s="7" t="s">
        <v>427</v>
      </c>
    </row>
    <row r="84" spans="1:6" s="4" customFormat="1" ht="12.75">
      <c r="A84" s="7">
        <f>A83+1</f>
        <v>70</v>
      </c>
      <c r="B84" s="24" t="s">
        <v>696</v>
      </c>
      <c r="C84" s="24" t="s">
        <v>778</v>
      </c>
      <c r="D84" s="19">
        <v>688.01</v>
      </c>
      <c r="E84" s="23">
        <v>139581.02</v>
      </c>
      <c r="F84" s="7" t="s">
        <v>427</v>
      </c>
    </row>
    <row r="85" spans="1:6" s="4" customFormat="1" ht="12.75">
      <c r="A85" s="7">
        <f>A84+1</f>
        <v>71</v>
      </c>
      <c r="B85" s="24" t="s">
        <v>782</v>
      </c>
      <c r="C85" s="24" t="s">
        <v>779</v>
      </c>
      <c r="D85" s="19">
        <v>848.51</v>
      </c>
      <c r="E85" s="23">
        <v>169760.995</v>
      </c>
      <c r="F85" s="7" t="s">
        <v>427</v>
      </c>
    </row>
    <row r="86" spans="1:6" s="4" customFormat="1" ht="12.75">
      <c r="A86" s="7">
        <f>A85+1</f>
        <v>72</v>
      </c>
      <c r="B86" s="24" t="s">
        <v>697</v>
      </c>
      <c r="C86" s="24" t="s">
        <v>780</v>
      </c>
      <c r="D86" s="19">
        <v>888.1</v>
      </c>
      <c r="E86" s="23">
        <v>175229.41</v>
      </c>
      <c r="F86" s="7" t="s">
        <v>427</v>
      </c>
    </row>
    <row r="87" spans="1:6" s="4" customFormat="1" ht="12.75">
      <c r="A87" s="7">
        <f>A86+1</f>
        <v>73</v>
      </c>
      <c r="B87" s="24" t="s">
        <v>783</v>
      </c>
      <c r="C87" s="24" t="s">
        <v>781</v>
      </c>
      <c r="D87" s="19">
        <v>1005.8</v>
      </c>
      <c r="E87" s="23">
        <v>195662.29</v>
      </c>
      <c r="F87" s="7" t="s">
        <v>427</v>
      </c>
    </row>
    <row r="88" spans="1:6" s="4" customFormat="1" ht="12.75" customHeight="1">
      <c r="A88" s="30" t="s">
        <v>392</v>
      </c>
      <c r="B88" s="31"/>
      <c r="C88" s="31"/>
      <c r="D88" s="31"/>
      <c r="E88" s="31"/>
      <c r="F88" s="31"/>
    </row>
    <row r="89" spans="1:6" s="4" customFormat="1" ht="12.75">
      <c r="A89" s="7">
        <f>A87+1</f>
        <v>74</v>
      </c>
      <c r="B89" s="24" t="s">
        <v>698</v>
      </c>
      <c r="C89" s="24" t="s">
        <v>170</v>
      </c>
      <c r="D89" s="19">
        <v>425.25</v>
      </c>
      <c r="E89" s="23">
        <v>90769.14</v>
      </c>
      <c r="F89" s="7" t="s">
        <v>427</v>
      </c>
    </row>
    <row r="90" spans="1:6" s="4" customFormat="1" ht="12.75">
      <c r="A90" s="7">
        <f>A89+1</f>
        <v>75</v>
      </c>
      <c r="B90" s="24" t="s">
        <v>614</v>
      </c>
      <c r="C90" s="24" t="s">
        <v>169</v>
      </c>
      <c r="D90" s="19">
        <v>477.05</v>
      </c>
      <c r="E90" s="23">
        <v>101804.205</v>
      </c>
      <c r="F90" s="7" t="s">
        <v>427</v>
      </c>
    </row>
    <row r="91" spans="1:6" s="4" customFormat="1" ht="12.75">
      <c r="A91" s="7">
        <f>A90+1</f>
        <v>76</v>
      </c>
      <c r="B91" s="24" t="s">
        <v>615</v>
      </c>
      <c r="C91" s="24" t="s">
        <v>168</v>
      </c>
      <c r="D91" s="19">
        <v>642</v>
      </c>
      <c r="E91" s="23">
        <v>136994.165</v>
      </c>
      <c r="F91" s="7" t="s">
        <v>427</v>
      </c>
    </row>
    <row r="92" spans="1:6" s="4" customFormat="1" ht="12.75">
      <c r="A92" s="7">
        <f>A91+1</f>
        <v>77</v>
      </c>
      <c r="B92" s="24" t="s">
        <v>616</v>
      </c>
      <c r="C92" s="24" t="s">
        <v>171</v>
      </c>
      <c r="D92" s="19">
        <v>703</v>
      </c>
      <c r="E92" s="23">
        <v>150015.75999999998</v>
      </c>
      <c r="F92" s="7" t="s">
        <v>427</v>
      </c>
    </row>
    <row r="93" spans="1:6" s="4" customFormat="1" ht="12.75">
      <c r="A93" s="7">
        <f>A92+1</f>
        <v>78</v>
      </c>
      <c r="B93" s="24" t="s">
        <v>7</v>
      </c>
      <c r="C93" s="24" t="s">
        <v>657</v>
      </c>
      <c r="D93" s="19">
        <v>780</v>
      </c>
      <c r="E93" s="23">
        <v>166442.835</v>
      </c>
      <c r="F93" s="7" t="s">
        <v>427</v>
      </c>
    </row>
    <row r="94" spans="1:6" s="4" customFormat="1" ht="12.75">
      <c r="A94" s="7">
        <f>A93+1</f>
        <v>79</v>
      </c>
      <c r="B94" s="24" t="s">
        <v>6</v>
      </c>
      <c r="C94" s="24" t="s">
        <v>172</v>
      </c>
      <c r="D94" s="19">
        <v>837.375</v>
      </c>
      <c r="E94" s="23">
        <v>178689.465</v>
      </c>
      <c r="F94" s="7" t="s">
        <v>427</v>
      </c>
    </row>
    <row r="95" spans="1:6" s="4" customFormat="1" ht="12.75" customHeight="1">
      <c r="A95" s="30" t="s">
        <v>395</v>
      </c>
      <c r="B95" s="31"/>
      <c r="C95" s="31"/>
      <c r="D95" s="31"/>
      <c r="E95" s="31"/>
      <c r="F95" s="31"/>
    </row>
    <row r="96" spans="1:6" s="4" customFormat="1" ht="12.75" customHeight="1">
      <c r="A96" s="30" t="s">
        <v>396</v>
      </c>
      <c r="B96" s="31"/>
      <c r="C96" s="31"/>
      <c r="D96" s="31"/>
      <c r="E96" s="31"/>
      <c r="F96" s="31"/>
    </row>
    <row r="97" spans="1:6" s="4" customFormat="1" ht="12.75">
      <c r="A97" s="7">
        <f>A94+1</f>
        <v>80</v>
      </c>
      <c r="B97" s="24" t="s">
        <v>379</v>
      </c>
      <c r="C97" s="24" t="s">
        <v>55</v>
      </c>
      <c r="D97" s="19">
        <v>60</v>
      </c>
      <c r="E97" s="23">
        <v>13851.135</v>
      </c>
      <c r="F97" s="7" t="s">
        <v>427</v>
      </c>
    </row>
    <row r="98" spans="1:6" s="4" customFormat="1" ht="12.75">
      <c r="A98" s="7">
        <f aca="true" t="shared" si="4" ref="A98:A103">A97+1</f>
        <v>81</v>
      </c>
      <c r="B98" s="24" t="s">
        <v>380</v>
      </c>
      <c r="C98" s="24" t="s">
        <v>56</v>
      </c>
      <c r="D98" s="19">
        <v>75</v>
      </c>
      <c r="E98" s="23">
        <v>15542.960000000001</v>
      </c>
      <c r="F98" s="7" t="s">
        <v>427</v>
      </c>
    </row>
    <row r="99" spans="1:6" s="4" customFormat="1" ht="12.75">
      <c r="A99" s="7">
        <f t="shared" si="4"/>
        <v>82</v>
      </c>
      <c r="B99" s="24" t="s">
        <v>897</v>
      </c>
      <c r="C99" s="24" t="s">
        <v>57</v>
      </c>
      <c r="D99" s="19">
        <v>99</v>
      </c>
      <c r="E99" s="23">
        <v>22037.385</v>
      </c>
      <c r="F99" s="7" t="s">
        <v>427</v>
      </c>
    </row>
    <row r="100" spans="1:6" s="4" customFormat="1" ht="12.75">
      <c r="A100" s="7">
        <f t="shared" si="4"/>
        <v>83</v>
      </c>
      <c r="B100" s="24" t="s">
        <v>381</v>
      </c>
      <c r="C100" s="24" t="s">
        <v>58</v>
      </c>
      <c r="D100" s="19">
        <v>112.35</v>
      </c>
      <c r="E100" s="23">
        <v>30834.875</v>
      </c>
      <c r="F100" s="7" t="s">
        <v>427</v>
      </c>
    </row>
    <row r="101" spans="1:6" s="4" customFormat="1" ht="12.75">
      <c r="A101" s="7">
        <f t="shared" si="4"/>
        <v>84</v>
      </c>
      <c r="B101" s="24" t="s">
        <v>382</v>
      </c>
      <c r="C101" s="24" t="s">
        <v>59</v>
      </c>
      <c r="D101" s="19">
        <v>127.33</v>
      </c>
      <c r="E101" s="23">
        <v>33749.18</v>
      </c>
      <c r="F101" s="7" t="s">
        <v>427</v>
      </c>
    </row>
    <row r="102" spans="1:6" s="4" customFormat="1" ht="12.75">
      <c r="A102" s="7">
        <f t="shared" si="4"/>
        <v>85</v>
      </c>
      <c r="B102" s="24" t="s">
        <v>786</v>
      </c>
      <c r="C102" s="24" t="s">
        <v>60</v>
      </c>
      <c r="D102" s="19">
        <v>159.43</v>
      </c>
      <c r="E102" s="23">
        <v>36019.5</v>
      </c>
      <c r="F102" s="7" t="s">
        <v>427</v>
      </c>
    </row>
    <row r="103" spans="1:6" s="4" customFormat="1" ht="12.75">
      <c r="A103" s="7">
        <f t="shared" si="4"/>
        <v>86</v>
      </c>
      <c r="B103" s="24" t="s">
        <v>383</v>
      </c>
      <c r="C103" s="24" t="s">
        <v>317</v>
      </c>
      <c r="D103" s="19">
        <v>231.12</v>
      </c>
      <c r="E103" s="23">
        <v>49117.5</v>
      </c>
      <c r="F103" s="7" t="s">
        <v>427</v>
      </c>
    </row>
    <row r="104" spans="1:6" s="4" customFormat="1" ht="12.75" customHeight="1">
      <c r="A104" s="30" t="s">
        <v>397</v>
      </c>
      <c r="B104" s="31"/>
      <c r="C104" s="31"/>
      <c r="D104" s="31"/>
      <c r="E104" s="31"/>
      <c r="F104" s="31"/>
    </row>
    <row r="105" spans="1:6" s="4" customFormat="1" ht="12.75">
      <c r="A105" s="7">
        <f>A103+1</f>
        <v>87</v>
      </c>
      <c r="B105" s="24" t="s">
        <v>699</v>
      </c>
      <c r="C105" s="24" t="s">
        <v>61</v>
      </c>
      <c r="D105" s="19">
        <v>54.57</v>
      </c>
      <c r="E105" s="23">
        <v>15477.47</v>
      </c>
      <c r="F105" s="7" t="s">
        <v>427</v>
      </c>
    </row>
    <row r="106" spans="1:6" s="4" customFormat="1" ht="12.75">
      <c r="A106" s="7">
        <f aca="true" t="shared" si="5" ref="A106:A111">A105+1</f>
        <v>88</v>
      </c>
      <c r="B106" s="24" t="s">
        <v>776</v>
      </c>
      <c r="C106" s="24" t="s">
        <v>62</v>
      </c>
      <c r="D106" s="19">
        <v>66.34</v>
      </c>
      <c r="E106" s="23">
        <v>17256.615</v>
      </c>
      <c r="F106" s="7" t="s">
        <v>427</v>
      </c>
    </row>
    <row r="107" spans="1:6" s="4" customFormat="1" ht="12.75">
      <c r="A107" s="7">
        <f t="shared" si="5"/>
        <v>89</v>
      </c>
      <c r="B107" s="24" t="s">
        <v>775</v>
      </c>
      <c r="C107" s="24" t="s">
        <v>63</v>
      </c>
      <c r="D107" s="19">
        <v>86.67</v>
      </c>
      <c r="E107" s="23">
        <v>20825.82</v>
      </c>
      <c r="F107" s="7" t="s">
        <v>427</v>
      </c>
    </row>
    <row r="108" spans="1:6" s="4" customFormat="1" ht="12.75">
      <c r="A108" s="7">
        <f t="shared" si="5"/>
        <v>90</v>
      </c>
      <c r="B108" s="24" t="s">
        <v>700</v>
      </c>
      <c r="C108" s="24" t="s">
        <v>64</v>
      </c>
      <c r="D108" s="19">
        <v>135.89</v>
      </c>
      <c r="E108" s="23">
        <v>34371.335</v>
      </c>
      <c r="F108" s="7" t="s">
        <v>427</v>
      </c>
    </row>
    <row r="109" spans="1:6" s="4" customFormat="1" ht="12.75">
      <c r="A109" s="7">
        <f t="shared" si="5"/>
        <v>91</v>
      </c>
      <c r="B109" s="24" t="s">
        <v>594</v>
      </c>
      <c r="C109" s="24" t="s">
        <v>65</v>
      </c>
      <c r="D109" s="19">
        <v>166.92</v>
      </c>
      <c r="E109" s="23">
        <v>36859.955</v>
      </c>
      <c r="F109" s="7" t="s">
        <v>427</v>
      </c>
    </row>
    <row r="110" spans="1:6" s="4" customFormat="1" ht="12.75">
      <c r="A110" s="7">
        <f t="shared" si="5"/>
        <v>92</v>
      </c>
      <c r="B110" s="24" t="s">
        <v>774</v>
      </c>
      <c r="C110" s="24" t="s">
        <v>924</v>
      </c>
      <c r="D110" s="19">
        <v>189.39</v>
      </c>
      <c r="E110" s="23">
        <v>42077.325000000004</v>
      </c>
      <c r="F110" s="7" t="s">
        <v>427</v>
      </c>
    </row>
    <row r="111" spans="1:6" s="4" customFormat="1" ht="12.75">
      <c r="A111" s="7">
        <f t="shared" si="5"/>
        <v>93</v>
      </c>
      <c r="B111" s="24" t="s">
        <v>701</v>
      </c>
      <c r="C111" s="24" t="s">
        <v>66</v>
      </c>
      <c r="D111" s="19">
        <v>274.99</v>
      </c>
      <c r="E111" s="23">
        <v>59344.855</v>
      </c>
      <c r="F111" s="7" t="s">
        <v>427</v>
      </c>
    </row>
    <row r="112" spans="1:6" s="4" customFormat="1" ht="12.75" customHeight="1">
      <c r="A112" s="30" t="s">
        <v>398</v>
      </c>
      <c r="B112" s="31"/>
      <c r="C112" s="31"/>
      <c r="D112" s="31"/>
      <c r="E112" s="31"/>
      <c r="F112" s="31"/>
    </row>
    <row r="113" spans="1:6" s="4" customFormat="1" ht="12.75">
      <c r="A113" s="7">
        <f>A111+1</f>
        <v>94</v>
      </c>
      <c r="B113" s="24" t="s">
        <v>595</v>
      </c>
      <c r="C113" s="24" t="s">
        <v>67</v>
      </c>
      <c r="D113" s="19">
        <v>22</v>
      </c>
      <c r="E113" s="23">
        <v>9572.455</v>
      </c>
      <c r="F113" s="7" t="s">
        <v>427</v>
      </c>
    </row>
    <row r="114" spans="1:6" s="4" customFormat="1" ht="12.75">
      <c r="A114" s="7">
        <f>A113+1</f>
        <v>95</v>
      </c>
      <c r="B114" s="24" t="s">
        <v>596</v>
      </c>
      <c r="C114" s="24" t="s">
        <v>68</v>
      </c>
      <c r="D114" s="19">
        <v>30</v>
      </c>
      <c r="E114" s="23">
        <v>11406.175000000001</v>
      </c>
      <c r="F114" s="7" t="s">
        <v>427</v>
      </c>
    </row>
    <row r="115" spans="1:6" s="4" customFormat="1" ht="12.75">
      <c r="A115" s="7">
        <f aca="true" t="shared" si="6" ref="A115:A125">A114+1</f>
        <v>96</v>
      </c>
      <c r="B115" s="24" t="s">
        <v>13</v>
      </c>
      <c r="C115" s="24" t="s">
        <v>8</v>
      </c>
      <c r="D115" s="19">
        <v>37</v>
      </c>
      <c r="E115" s="23">
        <v>11995.585</v>
      </c>
      <c r="F115" s="7" t="s">
        <v>427</v>
      </c>
    </row>
    <row r="116" spans="1:6" s="4" customFormat="1" ht="12.75">
      <c r="A116" s="7">
        <f t="shared" si="6"/>
        <v>97</v>
      </c>
      <c r="B116" s="24" t="s">
        <v>14</v>
      </c>
      <c r="C116" s="24" t="s">
        <v>9</v>
      </c>
      <c r="D116" s="19">
        <v>50.9</v>
      </c>
      <c r="E116" s="23">
        <v>13447.279999999999</v>
      </c>
      <c r="F116" s="7" t="s">
        <v>427</v>
      </c>
    </row>
    <row r="117" spans="1:6" s="4" customFormat="1" ht="12.75">
      <c r="A117" s="7">
        <f t="shared" si="6"/>
        <v>98</v>
      </c>
      <c r="B117" s="24" t="s">
        <v>15</v>
      </c>
      <c r="C117" s="24" t="s">
        <v>10</v>
      </c>
      <c r="D117" s="19">
        <v>65.2</v>
      </c>
      <c r="E117" s="23">
        <v>19090.335000000003</v>
      </c>
      <c r="F117" s="7" t="s">
        <v>427</v>
      </c>
    </row>
    <row r="118" spans="1:6" s="4" customFormat="1" ht="12.75">
      <c r="A118" s="7">
        <f t="shared" si="6"/>
        <v>99</v>
      </c>
      <c r="B118" s="24" t="s">
        <v>16</v>
      </c>
      <c r="C118" s="24" t="s">
        <v>11</v>
      </c>
      <c r="D118" s="19">
        <v>77.8</v>
      </c>
      <c r="E118" s="23">
        <v>26676.26</v>
      </c>
      <c r="F118" s="7" t="s">
        <v>427</v>
      </c>
    </row>
    <row r="119" spans="1:6" s="4" customFormat="1" ht="12.75">
      <c r="A119" s="7">
        <f t="shared" si="6"/>
        <v>100</v>
      </c>
      <c r="B119" s="24" t="s">
        <v>17</v>
      </c>
      <c r="C119" s="24" t="s">
        <v>12</v>
      </c>
      <c r="D119" s="19">
        <v>95.9</v>
      </c>
      <c r="E119" s="23">
        <v>29208.54</v>
      </c>
      <c r="F119" s="7" t="s">
        <v>427</v>
      </c>
    </row>
    <row r="120" spans="1:6" s="4" customFormat="1" ht="12.75">
      <c r="A120" s="7">
        <f t="shared" si="6"/>
        <v>101</v>
      </c>
      <c r="B120" s="24" t="s">
        <v>18</v>
      </c>
      <c r="C120" s="24" t="s">
        <v>938</v>
      </c>
      <c r="D120" s="19">
        <v>109</v>
      </c>
      <c r="E120" s="23">
        <v>31162.325</v>
      </c>
      <c r="F120" s="7" t="s">
        <v>427</v>
      </c>
    </row>
    <row r="121" spans="1:6" s="4" customFormat="1" ht="12.75">
      <c r="A121" s="7">
        <f t="shared" si="6"/>
        <v>102</v>
      </c>
      <c r="B121" s="24" t="s">
        <v>19</v>
      </c>
      <c r="C121" s="24" t="s">
        <v>937</v>
      </c>
      <c r="D121" s="19">
        <v>137</v>
      </c>
      <c r="E121" s="23">
        <v>35975.84</v>
      </c>
      <c r="F121" s="7" t="s">
        <v>427</v>
      </c>
    </row>
    <row r="122" spans="1:6" s="4" customFormat="1" ht="12.75">
      <c r="A122" s="7">
        <f t="shared" si="6"/>
        <v>103</v>
      </c>
      <c r="B122" s="24" t="s">
        <v>597</v>
      </c>
      <c r="C122" s="24" t="s">
        <v>166</v>
      </c>
      <c r="D122" s="19">
        <v>222</v>
      </c>
      <c r="E122" s="23">
        <v>42481.18</v>
      </c>
      <c r="F122" s="7" t="s">
        <v>427</v>
      </c>
    </row>
    <row r="123" spans="1:6" s="4" customFormat="1" ht="12.75">
      <c r="A123" s="7">
        <f t="shared" si="6"/>
        <v>104</v>
      </c>
      <c r="B123" s="24" t="s">
        <v>518</v>
      </c>
      <c r="C123" s="24" t="s">
        <v>167</v>
      </c>
      <c r="D123" s="19">
        <v>190.05</v>
      </c>
      <c r="E123" s="23">
        <v>37351.13</v>
      </c>
      <c r="F123" s="7" t="s">
        <v>427</v>
      </c>
    </row>
    <row r="124" spans="1:6" s="4" customFormat="1" ht="12.75">
      <c r="A124" s="7">
        <f t="shared" si="6"/>
        <v>105</v>
      </c>
      <c r="B124" s="24" t="s">
        <v>598</v>
      </c>
      <c r="C124" s="24" t="s">
        <v>902</v>
      </c>
      <c r="D124" s="19">
        <v>317</v>
      </c>
      <c r="E124" s="23">
        <v>58558.975000000006</v>
      </c>
      <c r="F124" s="7" t="s">
        <v>427</v>
      </c>
    </row>
    <row r="125" spans="1:6" s="4" customFormat="1" ht="12.75">
      <c r="A125" s="7">
        <f t="shared" si="6"/>
        <v>106</v>
      </c>
      <c r="B125" s="24" t="s">
        <v>773</v>
      </c>
      <c r="C125" s="24" t="s">
        <v>903</v>
      </c>
      <c r="D125" s="19">
        <v>370.65000000000003</v>
      </c>
      <c r="E125" s="23">
        <v>73261.48</v>
      </c>
      <c r="F125" s="7" t="s">
        <v>427</v>
      </c>
    </row>
    <row r="126" spans="1:6" s="4" customFormat="1" ht="12.75" customHeight="1">
      <c r="A126" s="30" t="s">
        <v>399</v>
      </c>
      <c r="B126" s="31"/>
      <c r="C126" s="31"/>
      <c r="D126" s="31"/>
      <c r="E126" s="31"/>
      <c r="F126" s="31"/>
    </row>
    <row r="127" spans="1:6" s="4" customFormat="1" ht="12.75">
      <c r="A127" s="7">
        <f>A125+1</f>
        <v>107</v>
      </c>
      <c r="B127" s="24" t="s">
        <v>599</v>
      </c>
      <c r="C127" s="24" t="s">
        <v>904</v>
      </c>
      <c r="D127" s="19">
        <v>25.998539</v>
      </c>
      <c r="E127" s="23">
        <v>11504.41</v>
      </c>
      <c r="F127" s="7" t="s">
        <v>427</v>
      </c>
    </row>
    <row r="128" spans="1:6" s="4" customFormat="1" ht="12.75">
      <c r="A128" s="7">
        <f>A127+1</f>
        <v>108</v>
      </c>
      <c r="B128" s="24" t="s">
        <v>787</v>
      </c>
      <c r="C128" s="24" t="s">
        <v>905</v>
      </c>
      <c r="D128" s="19">
        <v>35.30026300000001</v>
      </c>
      <c r="E128" s="23">
        <v>13960.285</v>
      </c>
      <c r="F128" s="7" t="s">
        <v>427</v>
      </c>
    </row>
    <row r="129" spans="1:6" s="4" customFormat="1" ht="12.75">
      <c r="A129" s="7">
        <f aca="true" t="shared" si="7" ref="A129:A138">A128+1</f>
        <v>109</v>
      </c>
      <c r="B129" s="24" t="s">
        <v>600</v>
      </c>
      <c r="C129" s="24" t="s">
        <v>906</v>
      </c>
      <c r="D129" s="19">
        <v>53.91473200000001</v>
      </c>
      <c r="E129" s="23">
        <v>14025.775000000001</v>
      </c>
      <c r="F129" s="7" t="s">
        <v>427</v>
      </c>
    </row>
    <row r="130" spans="1:6" s="4" customFormat="1" ht="12.75">
      <c r="A130" s="7">
        <f t="shared" si="7"/>
        <v>110</v>
      </c>
      <c r="B130" s="24" t="s">
        <v>601</v>
      </c>
      <c r="C130" s="24" t="s">
        <v>907</v>
      </c>
      <c r="D130" s="19">
        <v>66.148042</v>
      </c>
      <c r="E130" s="23">
        <v>15772.175000000001</v>
      </c>
      <c r="F130" s="7" t="s">
        <v>427</v>
      </c>
    </row>
    <row r="131" spans="1:6" s="4" customFormat="1" ht="12.75">
      <c r="A131" s="7">
        <f t="shared" si="7"/>
        <v>111</v>
      </c>
      <c r="B131" s="24" t="s">
        <v>602</v>
      </c>
      <c r="C131" s="24" t="s">
        <v>908</v>
      </c>
      <c r="D131" s="19">
        <v>107</v>
      </c>
      <c r="E131" s="23">
        <v>23554.57</v>
      </c>
      <c r="F131" s="7" t="s">
        <v>427</v>
      </c>
    </row>
    <row r="132" spans="1:6" s="4" customFormat="1" ht="12.75">
      <c r="A132" s="7">
        <f t="shared" si="7"/>
        <v>112</v>
      </c>
      <c r="B132" s="24" t="s">
        <v>898</v>
      </c>
      <c r="C132" s="24" t="s">
        <v>909</v>
      </c>
      <c r="D132" s="19">
        <v>133.629625</v>
      </c>
      <c r="E132" s="23">
        <v>30965.855</v>
      </c>
      <c r="F132" s="7" t="s">
        <v>427</v>
      </c>
    </row>
    <row r="133" spans="1:6" s="4" customFormat="1" ht="12.75">
      <c r="A133" s="7">
        <f t="shared" si="7"/>
        <v>113</v>
      </c>
      <c r="B133" s="24" t="s">
        <v>603</v>
      </c>
      <c r="C133" s="24" t="s">
        <v>930</v>
      </c>
      <c r="D133" s="19">
        <v>164.83007600000002</v>
      </c>
      <c r="E133" s="23">
        <v>33367.155</v>
      </c>
      <c r="F133" s="7" t="s">
        <v>427</v>
      </c>
    </row>
    <row r="134" spans="1:6" s="4" customFormat="1" ht="12.75">
      <c r="A134" s="7">
        <f t="shared" si="7"/>
        <v>114</v>
      </c>
      <c r="B134" s="24" t="s">
        <v>604</v>
      </c>
      <c r="C134" s="24" t="s">
        <v>318</v>
      </c>
      <c r="D134" s="19">
        <v>187.37904200000003</v>
      </c>
      <c r="E134" s="23">
        <v>38180.670000000006</v>
      </c>
      <c r="F134" s="7" t="s">
        <v>427</v>
      </c>
    </row>
    <row r="135" spans="1:6" s="4" customFormat="1" ht="12.75">
      <c r="A135" s="7">
        <f t="shared" si="7"/>
        <v>115</v>
      </c>
      <c r="B135" s="24" t="s">
        <v>788</v>
      </c>
      <c r="C135" s="24" t="s">
        <v>319</v>
      </c>
      <c r="D135" s="19">
        <v>221.830688</v>
      </c>
      <c r="E135" s="23">
        <v>44216.665</v>
      </c>
      <c r="F135" s="7" t="s">
        <v>427</v>
      </c>
    </row>
    <row r="136" spans="1:6" s="4" customFormat="1" ht="12.75">
      <c r="A136" s="7">
        <f t="shared" si="7"/>
        <v>116</v>
      </c>
      <c r="B136" s="24" t="s">
        <v>702</v>
      </c>
      <c r="C136" s="24" t="s">
        <v>910</v>
      </c>
      <c r="D136" s="19">
        <v>276.47280600000005</v>
      </c>
      <c r="E136" s="23">
        <v>54913.365</v>
      </c>
      <c r="F136" s="7" t="s">
        <v>427</v>
      </c>
    </row>
    <row r="137" spans="1:6" s="4" customFormat="1" ht="12.75">
      <c r="A137" s="7">
        <f t="shared" si="7"/>
        <v>117</v>
      </c>
      <c r="B137" s="24" t="s">
        <v>703</v>
      </c>
      <c r="C137" s="24" t="s">
        <v>911</v>
      </c>
      <c r="D137" s="19">
        <v>345.27690900000005</v>
      </c>
      <c r="E137" s="23">
        <v>68797.245</v>
      </c>
      <c r="F137" s="7" t="s">
        <v>427</v>
      </c>
    </row>
    <row r="138" spans="1:6" s="4" customFormat="1" ht="12.75">
      <c r="A138" s="7">
        <f t="shared" si="7"/>
        <v>118</v>
      </c>
      <c r="B138" s="24" t="s">
        <v>789</v>
      </c>
      <c r="C138" s="24" t="s">
        <v>912</v>
      </c>
      <c r="D138" s="19">
        <v>395.940446</v>
      </c>
      <c r="E138" s="23">
        <v>80661.85</v>
      </c>
      <c r="F138" s="7" t="s">
        <v>427</v>
      </c>
    </row>
    <row r="139" spans="1:6" s="4" customFormat="1" ht="12.75">
      <c r="A139" s="32" t="s">
        <v>400</v>
      </c>
      <c r="B139" s="33"/>
      <c r="C139" s="33"/>
      <c r="D139" s="33"/>
      <c r="E139" s="33"/>
      <c r="F139" s="33"/>
    </row>
    <row r="140" spans="1:6" s="4" customFormat="1" ht="12.75">
      <c r="A140" s="7">
        <f>A138+1</f>
        <v>119</v>
      </c>
      <c r="B140" s="24" t="s">
        <v>605</v>
      </c>
      <c r="C140" s="24" t="s">
        <v>913</v>
      </c>
      <c r="D140" s="19">
        <v>23.968</v>
      </c>
      <c r="E140" s="23">
        <v>8895.725</v>
      </c>
      <c r="F140" s="7" t="s">
        <v>427</v>
      </c>
    </row>
    <row r="141" spans="1:6" s="4" customFormat="1" ht="12.75">
      <c r="A141" s="7">
        <f>A140+1</f>
        <v>120</v>
      </c>
      <c r="B141" s="24" t="s">
        <v>606</v>
      </c>
      <c r="C141" s="24" t="s">
        <v>914</v>
      </c>
      <c r="D141" s="19">
        <v>30.676900000000003</v>
      </c>
      <c r="E141" s="23">
        <v>10478.4</v>
      </c>
      <c r="F141" s="7" t="s">
        <v>427</v>
      </c>
    </row>
    <row r="142" spans="1:6" s="4" customFormat="1" ht="12.75">
      <c r="A142" s="7">
        <f aca="true" t="shared" si="8" ref="A142:A151">A141+1</f>
        <v>121</v>
      </c>
      <c r="B142" s="24" t="s">
        <v>607</v>
      </c>
      <c r="C142" s="24" t="s">
        <v>915</v>
      </c>
      <c r="D142" s="19">
        <v>37.3858</v>
      </c>
      <c r="E142" s="23">
        <v>11286.109999999999</v>
      </c>
      <c r="F142" s="7" t="s">
        <v>427</v>
      </c>
    </row>
    <row r="143" spans="1:6" s="4" customFormat="1" ht="12.75">
      <c r="A143" s="7">
        <f t="shared" si="8"/>
        <v>122</v>
      </c>
      <c r="B143" s="24" t="s">
        <v>899</v>
      </c>
      <c r="C143" s="24" t="s">
        <v>191</v>
      </c>
      <c r="D143" s="19">
        <v>56.73140000000001</v>
      </c>
      <c r="E143" s="23">
        <v>16045.050000000001</v>
      </c>
      <c r="F143" s="7" t="s">
        <v>427</v>
      </c>
    </row>
    <row r="144" spans="1:6" s="4" customFormat="1" ht="12.75">
      <c r="A144" s="7">
        <f t="shared" si="8"/>
        <v>123</v>
      </c>
      <c r="B144" s="24" t="s">
        <v>433</v>
      </c>
      <c r="C144" s="24" t="s">
        <v>192</v>
      </c>
      <c r="D144" s="19">
        <v>65.58030000000001</v>
      </c>
      <c r="E144" s="23">
        <v>18522.755</v>
      </c>
      <c r="F144" s="7" t="s">
        <v>427</v>
      </c>
    </row>
    <row r="145" spans="1:6" s="4" customFormat="1" ht="12.75">
      <c r="A145" s="7">
        <f t="shared" si="8"/>
        <v>124</v>
      </c>
      <c r="B145" s="24" t="s">
        <v>608</v>
      </c>
      <c r="C145" s="24" t="s">
        <v>193</v>
      </c>
      <c r="D145" s="19">
        <v>74.42920000000001</v>
      </c>
      <c r="E145" s="23">
        <v>21033.204999999998</v>
      </c>
      <c r="F145" s="7" t="s">
        <v>427</v>
      </c>
    </row>
    <row r="146" spans="1:6" s="4" customFormat="1" ht="12.75">
      <c r="A146" s="7">
        <f t="shared" si="8"/>
        <v>125</v>
      </c>
      <c r="B146" s="24" t="s">
        <v>5</v>
      </c>
      <c r="C146" s="24" t="s">
        <v>948</v>
      </c>
      <c r="D146" s="19">
        <v>328.125</v>
      </c>
      <c r="E146" s="23">
        <v>65795.62</v>
      </c>
      <c r="F146" s="7" t="s">
        <v>427</v>
      </c>
    </row>
    <row r="147" spans="1:6" s="4" customFormat="1" ht="12.75">
      <c r="A147" s="7">
        <f t="shared" si="8"/>
        <v>126</v>
      </c>
      <c r="B147" s="24" t="s">
        <v>609</v>
      </c>
      <c r="C147" s="24" t="s">
        <v>194</v>
      </c>
      <c r="D147" s="19">
        <v>592.2</v>
      </c>
      <c r="E147" s="23">
        <v>112588.225</v>
      </c>
      <c r="F147" s="7" t="s">
        <v>427</v>
      </c>
    </row>
    <row r="148" spans="1:6" s="4" customFormat="1" ht="12.75">
      <c r="A148" s="7">
        <f t="shared" si="8"/>
        <v>127</v>
      </c>
      <c r="B148" s="24" t="s">
        <v>434</v>
      </c>
      <c r="C148" s="24" t="s">
        <v>195</v>
      </c>
      <c r="D148" s="19">
        <v>617.925</v>
      </c>
      <c r="E148" s="23">
        <v>129342.75</v>
      </c>
      <c r="F148" s="7" t="s">
        <v>427</v>
      </c>
    </row>
    <row r="149" spans="1:6" s="4" customFormat="1" ht="12.75">
      <c r="A149" s="7">
        <f t="shared" si="8"/>
        <v>128</v>
      </c>
      <c r="B149" s="24" t="s">
        <v>435</v>
      </c>
      <c r="C149" s="24" t="s">
        <v>196</v>
      </c>
      <c r="D149" s="19">
        <v>839.95</v>
      </c>
      <c r="E149" s="23">
        <v>157110.50999999998</v>
      </c>
      <c r="F149" s="7" t="s">
        <v>427</v>
      </c>
    </row>
    <row r="150" spans="1:6" s="4" customFormat="1" ht="12.75">
      <c r="A150" s="7">
        <f t="shared" si="8"/>
        <v>129</v>
      </c>
      <c r="B150" s="24" t="s">
        <v>790</v>
      </c>
      <c r="C150" s="24" t="s">
        <v>197</v>
      </c>
      <c r="D150" s="19">
        <v>1808.3</v>
      </c>
      <c r="E150" s="23">
        <v>338223.105</v>
      </c>
      <c r="F150" s="7" t="s">
        <v>427</v>
      </c>
    </row>
    <row r="151" spans="1:6" s="4" customFormat="1" ht="12.75">
      <c r="A151" s="7">
        <f t="shared" si="8"/>
        <v>130</v>
      </c>
      <c r="B151" s="24" t="s">
        <v>436</v>
      </c>
      <c r="C151" s="24" t="s">
        <v>198</v>
      </c>
      <c r="D151" s="19">
        <v>2075.8</v>
      </c>
      <c r="E151" s="23">
        <v>388235.63499999995</v>
      </c>
      <c r="F151" s="7" t="s">
        <v>427</v>
      </c>
    </row>
    <row r="152" spans="1:6" s="4" customFormat="1" ht="12.75" customHeight="1">
      <c r="A152" s="30" t="s">
        <v>401</v>
      </c>
      <c r="B152" s="31"/>
      <c r="C152" s="31"/>
      <c r="D152" s="31"/>
      <c r="E152" s="31"/>
      <c r="F152" s="31"/>
    </row>
    <row r="153" spans="1:6" s="4" customFormat="1" ht="12.75">
      <c r="A153" s="7">
        <f>A151+1</f>
        <v>131</v>
      </c>
      <c r="B153" s="24" t="s">
        <v>437</v>
      </c>
      <c r="C153" s="24" t="s">
        <v>199</v>
      </c>
      <c r="D153" s="19">
        <v>28.6</v>
      </c>
      <c r="E153" s="23">
        <v>9572.455</v>
      </c>
      <c r="F153" s="7" t="s">
        <v>427</v>
      </c>
    </row>
    <row r="154" spans="1:6" s="4" customFormat="1" ht="12.75">
      <c r="A154" s="7">
        <f>A153+1</f>
        <v>132</v>
      </c>
      <c r="B154" s="24" t="s">
        <v>610</v>
      </c>
      <c r="C154" s="24" t="s">
        <v>200</v>
      </c>
      <c r="D154" s="19">
        <v>34.9</v>
      </c>
      <c r="E154" s="23">
        <v>10729.445</v>
      </c>
      <c r="F154" s="7" t="s">
        <v>427</v>
      </c>
    </row>
    <row r="155" spans="1:6" s="4" customFormat="1" ht="12.75">
      <c r="A155" s="7">
        <f aca="true" t="shared" si="9" ref="A155:A162">A154+1</f>
        <v>133</v>
      </c>
      <c r="B155" s="24" t="s">
        <v>611</v>
      </c>
      <c r="C155" s="24" t="s">
        <v>201</v>
      </c>
      <c r="D155" s="19">
        <v>41.1</v>
      </c>
      <c r="E155" s="23">
        <v>11176.96</v>
      </c>
      <c r="F155" s="7" t="s">
        <v>427</v>
      </c>
    </row>
    <row r="156" spans="1:6" s="4" customFormat="1" ht="12.75">
      <c r="A156" s="7">
        <f t="shared" si="9"/>
        <v>134</v>
      </c>
      <c r="B156" s="24" t="s">
        <v>791</v>
      </c>
      <c r="C156" s="24" t="s">
        <v>202</v>
      </c>
      <c r="D156" s="19">
        <v>73.2</v>
      </c>
      <c r="E156" s="23">
        <v>17900.600000000002</v>
      </c>
      <c r="F156" s="7" t="s">
        <v>427</v>
      </c>
    </row>
    <row r="157" spans="1:6" s="4" customFormat="1" ht="12.75">
      <c r="A157" s="7">
        <f t="shared" si="9"/>
        <v>135</v>
      </c>
      <c r="B157" s="24" t="s">
        <v>612</v>
      </c>
      <c r="C157" s="24" t="s">
        <v>203</v>
      </c>
      <c r="D157" s="19">
        <v>81.3</v>
      </c>
      <c r="E157" s="23">
        <v>19876.215</v>
      </c>
      <c r="F157" s="7" t="s">
        <v>427</v>
      </c>
    </row>
    <row r="158" spans="1:6" s="4" customFormat="1" ht="12.75">
      <c r="A158" s="7">
        <f t="shared" si="9"/>
        <v>136</v>
      </c>
      <c r="B158" s="24" t="s">
        <v>438</v>
      </c>
      <c r="C158" s="24" t="s">
        <v>204</v>
      </c>
      <c r="D158" s="19">
        <v>89.6</v>
      </c>
      <c r="E158" s="23">
        <v>21906.405</v>
      </c>
      <c r="F158" s="7" t="s">
        <v>427</v>
      </c>
    </row>
    <row r="159" spans="1:6" s="4" customFormat="1" ht="12.75">
      <c r="A159" s="7">
        <f t="shared" si="9"/>
        <v>137</v>
      </c>
      <c r="B159" s="24" t="s">
        <v>613</v>
      </c>
      <c r="C159" s="24" t="s">
        <v>205</v>
      </c>
      <c r="D159" s="19">
        <v>360</v>
      </c>
      <c r="E159" s="23">
        <v>64966.079999999994</v>
      </c>
      <c r="F159" s="7" t="s">
        <v>427</v>
      </c>
    </row>
    <row r="160" spans="1:6" s="4" customFormat="1" ht="12.75">
      <c r="A160" s="7">
        <f t="shared" si="9"/>
        <v>138</v>
      </c>
      <c r="B160" s="24" t="s">
        <v>439</v>
      </c>
      <c r="C160" s="24" t="s">
        <v>206</v>
      </c>
      <c r="D160" s="19">
        <v>578.87</v>
      </c>
      <c r="E160" s="23">
        <v>99064.54</v>
      </c>
      <c r="F160" s="7" t="s">
        <v>427</v>
      </c>
    </row>
    <row r="161" spans="1:6" s="4" customFormat="1" ht="12.75">
      <c r="A161" s="7">
        <f t="shared" si="9"/>
        <v>139</v>
      </c>
      <c r="B161" s="24" t="s">
        <v>440</v>
      </c>
      <c r="C161" s="24" t="s">
        <v>207</v>
      </c>
      <c r="D161" s="19">
        <v>652.7</v>
      </c>
      <c r="E161" s="23">
        <v>122968.39</v>
      </c>
      <c r="F161" s="7" t="s">
        <v>427</v>
      </c>
    </row>
    <row r="162" spans="1:6" s="4" customFormat="1" ht="12.75">
      <c r="A162" s="7">
        <f t="shared" si="9"/>
        <v>140</v>
      </c>
      <c r="B162" s="24" t="s">
        <v>441</v>
      </c>
      <c r="C162" s="24" t="s">
        <v>208</v>
      </c>
      <c r="D162" s="19">
        <v>979.05</v>
      </c>
      <c r="E162" s="23">
        <v>164816.5</v>
      </c>
      <c r="F162" s="7" t="s">
        <v>427</v>
      </c>
    </row>
    <row r="163" spans="1:6" s="4" customFormat="1" ht="12.75" customHeight="1">
      <c r="A163" s="30" t="s">
        <v>402</v>
      </c>
      <c r="B163" s="31"/>
      <c r="C163" s="31"/>
      <c r="D163" s="31"/>
      <c r="E163" s="31"/>
      <c r="F163" s="31"/>
    </row>
    <row r="164" spans="1:6" s="4" customFormat="1" ht="12.75">
      <c r="A164" s="7">
        <f>A162+1</f>
        <v>141</v>
      </c>
      <c r="B164" s="24" t="s">
        <v>343</v>
      </c>
      <c r="C164" s="24" t="s">
        <v>925</v>
      </c>
      <c r="D164" s="19">
        <v>75</v>
      </c>
      <c r="E164" s="23">
        <v>37995.115</v>
      </c>
      <c r="F164" s="7" t="s">
        <v>427</v>
      </c>
    </row>
    <row r="165" spans="1:6" s="4" customFormat="1" ht="12.75">
      <c r="A165" s="7">
        <f>A164+1</f>
        <v>142</v>
      </c>
      <c r="B165" s="24" t="s">
        <v>342</v>
      </c>
      <c r="C165" s="24" t="s">
        <v>926</v>
      </c>
      <c r="D165" s="19">
        <v>151</v>
      </c>
      <c r="E165" s="23">
        <v>54411.275</v>
      </c>
      <c r="F165" s="7" t="s">
        <v>427</v>
      </c>
    </row>
    <row r="166" spans="1:6" s="4" customFormat="1" ht="12.75">
      <c r="A166" s="7">
        <f>A165+1</f>
        <v>143</v>
      </c>
      <c r="B166" s="24" t="s">
        <v>344</v>
      </c>
      <c r="C166" s="24" t="s">
        <v>927</v>
      </c>
      <c r="D166" s="19">
        <v>250</v>
      </c>
      <c r="E166" s="23">
        <v>78937.28</v>
      </c>
      <c r="F166" s="7" t="s">
        <v>427</v>
      </c>
    </row>
    <row r="167" spans="1:6" s="4" customFormat="1" ht="12.75">
      <c r="A167" s="7">
        <f>A166+1</f>
        <v>144</v>
      </c>
      <c r="B167" s="24" t="s">
        <v>341</v>
      </c>
      <c r="C167" s="24" t="s">
        <v>340</v>
      </c>
      <c r="D167" s="19">
        <v>781</v>
      </c>
      <c r="E167" s="23">
        <v>189211.52500000002</v>
      </c>
      <c r="F167" s="7" t="s">
        <v>427</v>
      </c>
    </row>
    <row r="168" spans="1:6" s="4" customFormat="1" ht="12.75">
      <c r="A168" s="7">
        <f>A167+1</f>
        <v>145</v>
      </c>
      <c r="B168" s="24" t="s">
        <v>432</v>
      </c>
      <c r="C168" s="24" t="s">
        <v>928</v>
      </c>
      <c r="D168" s="19">
        <v>1187</v>
      </c>
      <c r="E168" s="23">
        <v>271739.84</v>
      </c>
      <c r="F168" s="7" t="s">
        <v>427</v>
      </c>
    </row>
    <row r="169" spans="1:6" s="4" customFormat="1" ht="12.75">
      <c r="A169" s="7">
        <f>A168+1</f>
        <v>146</v>
      </c>
      <c r="B169" s="24" t="s">
        <v>428</v>
      </c>
      <c r="C169" s="24" t="s">
        <v>454</v>
      </c>
      <c r="D169" s="19">
        <v>1814</v>
      </c>
      <c r="E169" s="23">
        <v>390615.105</v>
      </c>
      <c r="F169" s="7" t="s">
        <v>427</v>
      </c>
    </row>
    <row r="170" spans="1:6" s="4" customFormat="1" ht="12.75" customHeight="1">
      <c r="A170" s="30" t="s">
        <v>403</v>
      </c>
      <c r="B170" s="31"/>
      <c r="C170" s="31"/>
      <c r="D170" s="31"/>
      <c r="E170" s="31"/>
      <c r="F170" s="31"/>
    </row>
    <row r="171" spans="1:6" s="4" customFormat="1" ht="12.75">
      <c r="A171" s="7">
        <f>A169+1</f>
        <v>147</v>
      </c>
      <c r="B171" s="8" t="s">
        <v>419</v>
      </c>
      <c r="C171" s="8" t="s">
        <v>420</v>
      </c>
      <c r="D171" s="19">
        <v>126</v>
      </c>
      <c r="E171" s="23">
        <v>55557.350000000006</v>
      </c>
      <c r="F171" s="7" t="s">
        <v>427</v>
      </c>
    </row>
    <row r="172" spans="1:6" s="4" customFormat="1" ht="12.75">
      <c r="A172" s="7">
        <f>A171+1</f>
        <v>148</v>
      </c>
      <c r="B172" s="9" t="s">
        <v>421</v>
      </c>
      <c r="C172" s="9" t="s">
        <v>422</v>
      </c>
      <c r="D172" s="19">
        <v>150.15</v>
      </c>
      <c r="E172" s="23">
        <v>68764.5</v>
      </c>
      <c r="F172" s="7" t="s">
        <v>427</v>
      </c>
    </row>
    <row r="173" spans="1:6" s="4" customFormat="1" ht="12.75">
      <c r="A173" s="7">
        <f aca="true" t="shared" si="10" ref="A173:A212">A172+1</f>
        <v>149</v>
      </c>
      <c r="B173" s="9" t="s">
        <v>760</v>
      </c>
      <c r="C173" s="9" t="s">
        <v>425</v>
      </c>
      <c r="D173" s="19">
        <v>168</v>
      </c>
      <c r="E173" s="23">
        <v>44434.965</v>
      </c>
      <c r="F173" s="7" t="s">
        <v>427</v>
      </c>
    </row>
    <row r="174" spans="1:6" s="4" customFormat="1" ht="12.75">
      <c r="A174" s="7">
        <f t="shared" si="10"/>
        <v>150</v>
      </c>
      <c r="B174" s="9" t="s">
        <v>758</v>
      </c>
      <c r="C174" s="9" t="s">
        <v>429</v>
      </c>
      <c r="D174" s="19">
        <v>182.70000000000002</v>
      </c>
      <c r="E174" s="23">
        <v>71766.125</v>
      </c>
      <c r="F174" s="7" t="s">
        <v>427</v>
      </c>
    </row>
    <row r="175" spans="1:6" s="4" customFormat="1" ht="12.75">
      <c r="A175" s="7">
        <f t="shared" si="10"/>
        <v>151</v>
      </c>
      <c r="B175" s="9" t="s">
        <v>759</v>
      </c>
      <c r="C175" s="9" t="s">
        <v>430</v>
      </c>
      <c r="D175" s="19">
        <v>206.85000000000002</v>
      </c>
      <c r="E175" s="23">
        <v>92417.305</v>
      </c>
      <c r="F175" s="7" t="s">
        <v>427</v>
      </c>
    </row>
    <row r="176" spans="1:6" s="4" customFormat="1" ht="12.75">
      <c r="A176" s="7">
        <f t="shared" si="10"/>
        <v>152</v>
      </c>
      <c r="B176" s="9" t="s">
        <v>757</v>
      </c>
      <c r="C176" s="9" t="s">
        <v>468</v>
      </c>
      <c r="D176" s="19">
        <v>38.85</v>
      </c>
      <c r="E176" s="23">
        <v>18402.69</v>
      </c>
      <c r="F176" s="7" t="s">
        <v>427</v>
      </c>
    </row>
    <row r="177" spans="1:6" s="4" customFormat="1" ht="12.75">
      <c r="A177" s="7">
        <f t="shared" si="10"/>
        <v>153</v>
      </c>
      <c r="B177" s="9" t="s">
        <v>756</v>
      </c>
      <c r="C177" s="9" t="s">
        <v>469</v>
      </c>
      <c r="D177" s="19">
        <v>47.25</v>
      </c>
      <c r="E177" s="23">
        <v>41968.175</v>
      </c>
      <c r="F177" s="7" t="s">
        <v>427</v>
      </c>
    </row>
    <row r="178" spans="1:6" s="4" customFormat="1" ht="12.75">
      <c r="A178" s="7">
        <f t="shared" si="10"/>
        <v>154</v>
      </c>
      <c r="B178" s="9" t="s">
        <v>666</v>
      </c>
      <c r="C178" s="9" t="s">
        <v>667</v>
      </c>
      <c r="D178" s="19">
        <v>47.25</v>
      </c>
      <c r="E178" s="23">
        <v>38759.165</v>
      </c>
      <c r="F178" s="7" t="s">
        <v>427</v>
      </c>
    </row>
    <row r="179" spans="1:6" s="4" customFormat="1" ht="12.75">
      <c r="A179" s="7">
        <f t="shared" si="10"/>
        <v>155</v>
      </c>
      <c r="B179" s="9" t="s">
        <v>668</v>
      </c>
      <c r="C179" s="9" t="s">
        <v>669</v>
      </c>
      <c r="D179" s="19">
        <v>68.25</v>
      </c>
      <c r="E179" s="23">
        <v>60458.185</v>
      </c>
      <c r="F179" s="7" t="s">
        <v>427</v>
      </c>
    </row>
    <row r="180" spans="1:6" s="4" customFormat="1" ht="12.75">
      <c r="A180" s="7">
        <f t="shared" si="10"/>
        <v>156</v>
      </c>
      <c r="B180" s="9" t="s">
        <v>670</v>
      </c>
      <c r="C180" s="9" t="s">
        <v>671</v>
      </c>
      <c r="D180" s="19">
        <v>165</v>
      </c>
      <c r="E180" s="23">
        <v>97645.59</v>
      </c>
      <c r="F180" s="7" t="s">
        <v>427</v>
      </c>
    </row>
    <row r="181" spans="1:6" s="4" customFormat="1" ht="12.75">
      <c r="A181" s="7">
        <f t="shared" si="10"/>
        <v>157</v>
      </c>
      <c r="B181" s="9" t="s">
        <v>677</v>
      </c>
      <c r="C181" s="9" t="s">
        <v>678</v>
      </c>
      <c r="D181" s="19">
        <v>55.408500000000004</v>
      </c>
      <c r="E181" s="23">
        <v>50492.79</v>
      </c>
      <c r="F181" s="7" t="s">
        <v>427</v>
      </c>
    </row>
    <row r="182" spans="1:6" s="4" customFormat="1" ht="12.75">
      <c r="A182" s="7">
        <f t="shared" si="10"/>
        <v>158</v>
      </c>
      <c r="B182" s="9" t="s">
        <v>679</v>
      </c>
      <c r="C182" s="9" t="s">
        <v>680</v>
      </c>
      <c r="D182" s="19">
        <v>63.283500000000004</v>
      </c>
      <c r="E182" s="23">
        <v>63001.38</v>
      </c>
      <c r="F182" s="7" t="s">
        <v>427</v>
      </c>
    </row>
    <row r="183" spans="1:6" s="4" customFormat="1" ht="12.75">
      <c r="A183" s="7">
        <f t="shared" si="10"/>
        <v>159</v>
      </c>
      <c r="B183" s="24" t="s">
        <v>444</v>
      </c>
      <c r="C183" s="24" t="s">
        <v>931</v>
      </c>
      <c r="D183" s="19">
        <v>65</v>
      </c>
      <c r="E183" s="23">
        <v>56878.065</v>
      </c>
      <c r="F183" s="7" t="s">
        <v>427</v>
      </c>
    </row>
    <row r="184" spans="1:6" s="4" customFormat="1" ht="12.75">
      <c r="A184" s="7">
        <f t="shared" si="10"/>
        <v>160</v>
      </c>
      <c r="B184" s="9" t="s">
        <v>685</v>
      </c>
      <c r="C184" s="9" t="s">
        <v>686</v>
      </c>
      <c r="D184" s="19">
        <v>89</v>
      </c>
      <c r="E184" s="23">
        <v>60141.65</v>
      </c>
      <c r="F184" s="7" t="s">
        <v>427</v>
      </c>
    </row>
    <row r="185" spans="1:6" s="4" customFormat="1" ht="12.75">
      <c r="A185" s="7">
        <f t="shared" si="10"/>
        <v>161</v>
      </c>
      <c r="B185" s="24" t="s">
        <v>455</v>
      </c>
      <c r="C185" s="24" t="s">
        <v>765</v>
      </c>
      <c r="D185" s="19">
        <v>64</v>
      </c>
      <c r="E185" s="23">
        <v>52140.955</v>
      </c>
      <c r="F185" s="7" t="s">
        <v>427</v>
      </c>
    </row>
    <row r="186" spans="1:6" s="4" customFormat="1" ht="12.75">
      <c r="A186" s="7">
        <f t="shared" si="10"/>
        <v>162</v>
      </c>
      <c r="B186" s="24" t="s">
        <v>445</v>
      </c>
      <c r="C186" s="24" t="s">
        <v>446</v>
      </c>
      <c r="D186" s="19">
        <v>87</v>
      </c>
      <c r="E186" s="23">
        <v>86861.56999999999</v>
      </c>
      <c r="F186" s="7" t="s">
        <v>427</v>
      </c>
    </row>
    <row r="187" spans="1:6" s="4" customFormat="1" ht="12.75">
      <c r="A187" s="7">
        <f t="shared" si="10"/>
        <v>163</v>
      </c>
      <c r="B187" s="24" t="s">
        <v>447</v>
      </c>
      <c r="C187" s="24" t="s">
        <v>448</v>
      </c>
      <c r="D187" s="19">
        <v>102.9</v>
      </c>
      <c r="E187" s="23">
        <v>98889.90000000001</v>
      </c>
      <c r="F187" s="7" t="s">
        <v>427</v>
      </c>
    </row>
    <row r="188" spans="1:6" s="4" customFormat="1" ht="12.75">
      <c r="A188" s="7">
        <f t="shared" si="10"/>
        <v>164</v>
      </c>
      <c r="B188" s="24" t="s">
        <v>456</v>
      </c>
      <c r="C188" s="24" t="s">
        <v>932</v>
      </c>
      <c r="D188" s="19">
        <v>84</v>
      </c>
      <c r="E188" s="23">
        <v>69495.805</v>
      </c>
      <c r="F188" s="7" t="s">
        <v>427</v>
      </c>
    </row>
    <row r="189" spans="1:6" s="4" customFormat="1" ht="12.75">
      <c r="A189" s="7">
        <f t="shared" si="10"/>
        <v>165</v>
      </c>
      <c r="B189" s="24" t="s">
        <v>457</v>
      </c>
      <c r="C189" s="24" t="s">
        <v>766</v>
      </c>
      <c r="D189" s="19">
        <v>108</v>
      </c>
      <c r="E189" s="23">
        <v>58788.19</v>
      </c>
      <c r="F189" s="7" t="s">
        <v>427</v>
      </c>
    </row>
    <row r="190" spans="1:6" s="4" customFormat="1" ht="12.75">
      <c r="A190" s="7">
        <f t="shared" si="10"/>
        <v>166</v>
      </c>
      <c r="B190" s="24" t="s">
        <v>458</v>
      </c>
      <c r="C190" s="24" t="s">
        <v>767</v>
      </c>
      <c r="D190" s="19">
        <v>180</v>
      </c>
      <c r="E190" s="23">
        <v>81786.095</v>
      </c>
      <c r="F190" s="7" t="s">
        <v>427</v>
      </c>
    </row>
    <row r="191" spans="1:6" s="4" customFormat="1" ht="12.75">
      <c r="A191" s="7">
        <f t="shared" si="10"/>
        <v>167</v>
      </c>
      <c r="B191" s="24" t="s">
        <v>459</v>
      </c>
      <c r="C191" s="24" t="s">
        <v>768</v>
      </c>
      <c r="D191" s="19">
        <v>130</v>
      </c>
      <c r="E191" s="23">
        <v>57478.39</v>
      </c>
      <c r="F191" s="7" t="s">
        <v>427</v>
      </c>
    </row>
    <row r="192" spans="1:6" s="4" customFormat="1" ht="12.75">
      <c r="A192" s="7">
        <f t="shared" si="10"/>
        <v>168</v>
      </c>
      <c r="B192" s="9" t="s">
        <v>762</v>
      </c>
      <c r="C192" s="9" t="s">
        <v>423</v>
      </c>
      <c r="D192" s="19">
        <v>126</v>
      </c>
      <c r="E192" s="23">
        <v>60370.865</v>
      </c>
      <c r="F192" s="7" t="s">
        <v>427</v>
      </c>
    </row>
    <row r="193" spans="1:6" s="4" customFormat="1" ht="12.75">
      <c r="A193" s="7">
        <f t="shared" si="10"/>
        <v>169</v>
      </c>
      <c r="B193" s="9" t="s">
        <v>763</v>
      </c>
      <c r="C193" s="9" t="s">
        <v>424</v>
      </c>
      <c r="D193" s="19">
        <v>150.15</v>
      </c>
      <c r="E193" s="23">
        <v>74735.00499999999</v>
      </c>
      <c r="F193" s="7" t="s">
        <v>427</v>
      </c>
    </row>
    <row r="194" spans="1:6" s="4" customFormat="1" ht="12.75">
      <c r="A194" s="7">
        <f t="shared" si="10"/>
        <v>170</v>
      </c>
      <c r="B194" s="9" t="s">
        <v>431</v>
      </c>
      <c r="C194" s="9" t="s">
        <v>465</v>
      </c>
      <c r="D194" s="19">
        <v>168</v>
      </c>
      <c r="E194" s="23">
        <v>48298.875</v>
      </c>
      <c r="F194" s="7" t="s">
        <v>427</v>
      </c>
    </row>
    <row r="195" spans="1:6" s="4" customFormat="1" ht="12.75">
      <c r="A195" s="7">
        <f t="shared" si="10"/>
        <v>171</v>
      </c>
      <c r="B195" s="9" t="s">
        <v>466</v>
      </c>
      <c r="C195" s="9" t="s">
        <v>467</v>
      </c>
      <c r="D195" s="19">
        <v>182.70000000000002</v>
      </c>
      <c r="E195" s="23">
        <v>77987.675</v>
      </c>
      <c r="F195" s="7" t="s">
        <v>427</v>
      </c>
    </row>
    <row r="196" spans="1:6" s="4" customFormat="1" ht="12.75">
      <c r="A196" s="7">
        <f t="shared" si="10"/>
        <v>172</v>
      </c>
      <c r="B196" s="24" t="s">
        <v>452</v>
      </c>
      <c r="C196" s="24" t="s">
        <v>933</v>
      </c>
      <c r="D196" s="19">
        <v>206.85000000000002</v>
      </c>
      <c r="E196" s="23">
        <v>100428.915</v>
      </c>
      <c r="F196" s="7" t="s">
        <v>427</v>
      </c>
    </row>
    <row r="197" spans="1:6" s="4" customFormat="1" ht="12.75">
      <c r="A197" s="7">
        <f t="shared" si="10"/>
        <v>173</v>
      </c>
      <c r="B197" s="9" t="s">
        <v>470</v>
      </c>
      <c r="C197" s="9" t="s">
        <v>664</v>
      </c>
      <c r="D197" s="19">
        <v>38.85</v>
      </c>
      <c r="E197" s="23">
        <v>19985.365</v>
      </c>
      <c r="F197" s="7" t="s">
        <v>427</v>
      </c>
    </row>
    <row r="198" spans="1:6" s="4" customFormat="1" ht="12.75">
      <c r="A198" s="7">
        <f t="shared" si="10"/>
        <v>174</v>
      </c>
      <c r="B198" s="9" t="s">
        <v>761</v>
      </c>
      <c r="C198" s="9" t="s">
        <v>665</v>
      </c>
      <c r="D198" s="19">
        <v>47.25</v>
      </c>
      <c r="E198" s="23">
        <v>45613.784999999996</v>
      </c>
      <c r="F198" s="7" t="s">
        <v>427</v>
      </c>
    </row>
    <row r="199" spans="1:6" s="4" customFormat="1" ht="12.75">
      <c r="A199" s="7">
        <f t="shared" si="10"/>
        <v>175</v>
      </c>
      <c r="B199" s="9" t="s">
        <v>672</v>
      </c>
      <c r="C199" s="9" t="s">
        <v>673</v>
      </c>
      <c r="D199" s="19">
        <v>47.25</v>
      </c>
      <c r="E199" s="23">
        <v>42633.99</v>
      </c>
      <c r="F199" s="7" t="s">
        <v>427</v>
      </c>
    </row>
    <row r="200" spans="1:6" s="4" customFormat="1" ht="12.75">
      <c r="A200" s="7">
        <f t="shared" si="10"/>
        <v>176</v>
      </c>
      <c r="B200" s="9" t="s">
        <v>674</v>
      </c>
      <c r="C200" s="9" t="s">
        <v>675</v>
      </c>
      <c r="D200" s="19">
        <v>68.25</v>
      </c>
      <c r="E200" s="23">
        <v>65708.3</v>
      </c>
      <c r="F200" s="7" t="s">
        <v>427</v>
      </c>
    </row>
    <row r="201" spans="1:6" s="4" customFormat="1" ht="12.75">
      <c r="A201" s="7">
        <f t="shared" si="10"/>
        <v>177</v>
      </c>
      <c r="B201" s="9" t="s">
        <v>764</v>
      </c>
      <c r="C201" s="9" t="s">
        <v>676</v>
      </c>
      <c r="D201" s="19">
        <v>165</v>
      </c>
      <c r="E201" s="23">
        <v>106126.545</v>
      </c>
      <c r="F201" s="7" t="s">
        <v>427</v>
      </c>
    </row>
    <row r="202" spans="1:6" s="4" customFormat="1" ht="12.75">
      <c r="A202" s="7">
        <f t="shared" si="10"/>
        <v>178</v>
      </c>
      <c r="B202" s="9" t="s">
        <v>681</v>
      </c>
      <c r="C202" s="9" t="s">
        <v>682</v>
      </c>
      <c r="D202" s="19">
        <v>55.408500000000004</v>
      </c>
      <c r="E202" s="23">
        <v>54869.705</v>
      </c>
      <c r="F202" s="7" t="s">
        <v>427</v>
      </c>
    </row>
    <row r="203" spans="1:6" s="4" customFormat="1" ht="12.75">
      <c r="A203" s="7">
        <f t="shared" si="10"/>
        <v>179</v>
      </c>
      <c r="B203" s="9" t="s">
        <v>683</v>
      </c>
      <c r="C203" s="9" t="s">
        <v>684</v>
      </c>
      <c r="D203" s="19">
        <v>63.283500000000004</v>
      </c>
      <c r="E203" s="23">
        <v>68491.625</v>
      </c>
      <c r="F203" s="7" t="s">
        <v>427</v>
      </c>
    </row>
    <row r="204" spans="1:6" s="4" customFormat="1" ht="12.75">
      <c r="A204" s="7">
        <f t="shared" si="10"/>
        <v>180</v>
      </c>
      <c r="B204" s="24" t="s">
        <v>449</v>
      </c>
      <c r="C204" s="10" t="s">
        <v>934</v>
      </c>
      <c r="D204" s="19">
        <v>65</v>
      </c>
      <c r="E204" s="23">
        <v>61800.729999999996</v>
      </c>
      <c r="F204" s="7" t="s">
        <v>427</v>
      </c>
    </row>
    <row r="205" spans="1:6" s="4" customFormat="1" ht="12.75">
      <c r="A205" s="7">
        <f t="shared" si="10"/>
        <v>181</v>
      </c>
      <c r="B205" s="24" t="s">
        <v>587</v>
      </c>
      <c r="C205" s="24" t="s">
        <v>588</v>
      </c>
      <c r="D205" s="19">
        <v>89</v>
      </c>
      <c r="E205" s="23">
        <v>66166.73</v>
      </c>
      <c r="F205" s="7" t="s">
        <v>427</v>
      </c>
    </row>
    <row r="206" spans="1:6" s="4" customFormat="1" ht="12.75">
      <c r="A206" s="7">
        <f t="shared" si="10"/>
        <v>182</v>
      </c>
      <c r="B206" s="24" t="s">
        <v>460</v>
      </c>
      <c r="C206" s="24" t="s">
        <v>769</v>
      </c>
      <c r="D206" s="19">
        <v>64</v>
      </c>
      <c r="E206" s="23">
        <v>57347.41</v>
      </c>
      <c r="F206" s="7" t="s">
        <v>427</v>
      </c>
    </row>
    <row r="207" spans="1:6" s="4" customFormat="1" ht="12.75">
      <c r="A207" s="7">
        <f t="shared" si="10"/>
        <v>183</v>
      </c>
      <c r="B207" s="24" t="s">
        <v>450</v>
      </c>
      <c r="C207" s="24" t="s">
        <v>451</v>
      </c>
      <c r="D207" s="19">
        <v>87</v>
      </c>
      <c r="E207" s="23">
        <v>95538.995</v>
      </c>
      <c r="F207" s="7" t="s">
        <v>427</v>
      </c>
    </row>
    <row r="208" spans="1:6" s="4" customFormat="1" ht="12.75">
      <c r="A208" s="7">
        <f t="shared" si="10"/>
        <v>184</v>
      </c>
      <c r="B208" s="24" t="s">
        <v>687</v>
      </c>
      <c r="C208" s="24" t="s">
        <v>688</v>
      </c>
      <c r="D208" s="19">
        <v>102.9</v>
      </c>
      <c r="E208" s="23">
        <v>108778.89</v>
      </c>
      <c r="F208" s="7" t="s">
        <v>427</v>
      </c>
    </row>
    <row r="209" spans="1:6" s="4" customFormat="1" ht="12.75">
      <c r="A209" s="7">
        <f t="shared" si="10"/>
        <v>185</v>
      </c>
      <c r="B209" s="24" t="s">
        <v>461</v>
      </c>
      <c r="C209" s="10" t="s">
        <v>935</v>
      </c>
      <c r="D209" s="19">
        <v>84</v>
      </c>
      <c r="E209" s="23">
        <v>76437.745</v>
      </c>
      <c r="F209" s="7" t="s">
        <v>427</v>
      </c>
    </row>
    <row r="210" spans="1:6" s="4" customFormat="1" ht="12.75">
      <c r="A210" s="7">
        <f t="shared" si="10"/>
        <v>186</v>
      </c>
      <c r="B210" s="24" t="s">
        <v>462</v>
      </c>
      <c r="C210" s="24" t="s">
        <v>770</v>
      </c>
      <c r="D210" s="19">
        <v>108</v>
      </c>
      <c r="E210" s="23">
        <v>64682.29000000001</v>
      </c>
      <c r="F210" s="7" t="s">
        <v>427</v>
      </c>
    </row>
    <row r="211" spans="1:6" s="4" customFormat="1" ht="12.75">
      <c r="A211" s="7">
        <f t="shared" si="10"/>
        <v>187</v>
      </c>
      <c r="B211" s="24" t="s">
        <v>463</v>
      </c>
      <c r="C211" s="24" t="s">
        <v>771</v>
      </c>
      <c r="D211" s="19">
        <v>180</v>
      </c>
      <c r="E211" s="23">
        <v>89961.43</v>
      </c>
      <c r="F211" s="7" t="s">
        <v>427</v>
      </c>
    </row>
    <row r="212" spans="1:6" s="4" customFormat="1" ht="12.75">
      <c r="A212" s="7">
        <f t="shared" si="10"/>
        <v>188</v>
      </c>
      <c r="B212" s="24" t="s">
        <v>464</v>
      </c>
      <c r="C212" s="24" t="s">
        <v>772</v>
      </c>
      <c r="D212" s="19">
        <v>130</v>
      </c>
      <c r="E212" s="23">
        <v>63219.67999999999</v>
      </c>
      <c r="F212" s="7" t="s">
        <v>427</v>
      </c>
    </row>
    <row r="213" spans="1:6" s="4" customFormat="1" ht="12.75">
      <c r="A213" s="32" t="s">
        <v>404</v>
      </c>
      <c r="B213" s="33"/>
      <c r="C213" s="33"/>
      <c r="D213" s="33"/>
      <c r="E213" s="33"/>
      <c r="F213" s="33"/>
    </row>
    <row r="214" spans="1:6" s="4" customFormat="1" ht="12.75" customHeight="1">
      <c r="A214" s="30" t="s">
        <v>405</v>
      </c>
      <c r="B214" s="31"/>
      <c r="C214" s="31"/>
      <c r="D214" s="31"/>
      <c r="E214" s="34"/>
      <c r="F214" s="7" t="s">
        <v>427</v>
      </c>
    </row>
    <row r="215" spans="1:6" s="4" customFormat="1" ht="12.75" customHeight="1">
      <c r="A215" s="30" t="s">
        <v>406</v>
      </c>
      <c r="B215" s="31"/>
      <c r="C215" s="31"/>
      <c r="D215" s="31"/>
      <c r="E215" s="34"/>
      <c r="F215" s="7" t="s">
        <v>427</v>
      </c>
    </row>
    <row r="216" spans="1:6" s="4" customFormat="1" ht="12.75" customHeight="1">
      <c r="A216" s="30" t="s">
        <v>407</v>
      </c>
      <c r="B216" s="31"/>
      <c r="C216" s="31"/>
      <c r="D216" s="31"/>
      <c r="E216" s="31"/>
      <c r="F216" s="31"/>
    </row>
    <row r="217" spans="1:6" s="4" customFormat="1" ht="12.75">
      <c r="A217" s="7">
        <f>A212+1</f>
        <v>189</v>
      </c>
      <c r="B217" s="24" t="s">
        <v>752</v>
      </c>
      <c r="C217" s="11" t="s">
        <v>223</v>
      </c>
      <c r="D217" s="19">
        <v>0</v>
      </c>
      <c r="E217" s="23">
        <v>130390.59</v>
      </c>
      <c r="F217" s="7" t="s">
        <v>427</v>
      </c>
    </row>
    <row r="218" spans="1:6" s="4" customFormat="1" ht="12.75">
      <c r="A218" s="7">
        <f>A217+1</f>
        <v>190</v>
      </c>
      <c r="B218" s="24" t="s">
        <v>998</v>
      </c>
      <c r="C218" s="11" t="s">
        <v>999</v>
      </c>
      <c r="D218" s="19">
        <v>50</v>
      </c>
      <c r="E218" s="23">
        <v>133217.575</v>
      </c>
      <c r="F218" s="7" t="s">
        <v>427</v>
      </c>
    </row>
    <row r="219" spans="1:6" s="4" customFormat="1" ht="12.75">
      <c r="A219" s="7">
        <f>A218+1</f>
        <v>191</v>
      </c>
      <c r="B219" s="24" t="s">
        <v>1000</v>
      </c>
      <c r="C219" s="11" t="s">
        <v>1001</v>
      </c>
      <c r="D219" s="19">
        <v>50</v>
      </c>
      <c r="E219" s="23">
        <v>121265.65000000001</v>
      </c>
      <c r="F219" s="7" t="s">
        <v>427</v>
      </c>
    </row>
    <row r="220" spans="1:6" s="4" customFormat="1" ht="12.75" customHeight="1">
      <c r="A220" s="30" t="s">
        <v>408</v>
      </c>
      <c r="B220" s="31"/>
      <c r="C220" s="31"/>
      <c r="D220" s="31"/>
      <c r="E220" s="31"/>
      <c r="F220" s="31"/>
    </row>
    <row r="221" spans="1:6" s="4" customFormat="1" ht="12.75">
      <c r="A221" s="7">
        <f>A219+1</f>
        <v>192</v>
      </c>
      <c r="B221" s="24" t="s">
        <v>753</v>
      </c>
      <c r="C221" s="24" t="s">
        <v>224</v>
      </c>
      <c r="D221" s="19">
        <v>0</v>
      </c>
      <c r="E221" s="23">
        <v>123699.695</v>
      </c>
      <c r="F221" s="7" t="s">
        <v>427</v>
      </c>
    </row>
    <row r="222" spans="1:6" s="4" customFormat="1" ht="12.75">
      <c r="A222" s="7">
        <f>A221+1</f>
        <v>193</v>
      </c>
      <c r="B222" s="24" t="s">
        <v>754</v>
      </c>
      <c r="C222" s="24" t="s">
        <v>225</v>
      </c>
      <c r="D222" s="19">
        <v>0</v>
      </c>
      <c r="E222" s="23">
        <v>127683.67</v>
      </c>
      <c r="F222" s="7" t="s">
        <v>427</v>
      </c>
    </row>
    <row r="223" spans="1:6" s="4" customFormat="1" ht="12.75">
      <c r="A223" s="7">
        <f>A222+1</f>
        <v>194</v>
      </c>
      <c r="B223" s="24" t="s">
        <v>755</v>
      </c>
      <c r="C223" s="24" t="s">
        <v>226</v>
      </c>
      <c r="D223" s="19">
        <v>0</v>
      </c>
      <c r="E223" s="23">
        <v>133566.855</v>
      </c>
      <c r="F223" s="7" t="s">
        <v>427</v>
      </c>
    </row>
    <row r="224" spans="1:6" s="4" customFormat="1" ht="12.75">
      <c r="A224" s="7">
        <f>A223+1</f>
        <v>195</v>
      </c>
      <c r="B224" s="24" t="s">
        <v>1002</v>
      </c>
      <c r="C224" s="24" t="s">
        <v>1003</v>
      </c>
      <c r="D224" s="19">
        <v>350</v>
      </c>
      <c r="E224" s="23">
        <v>136339.26499999998</v>
      </c>
      <c r="F224" s="7" t="s">
        <v>427</v>
      </c>
    </row>
    <row r="225" spans="1:6" s="4" customFormat="1" ht="12.75" customHeight="1">
      <c r="A225" s="30" t="s">
        <v>409</v>
      </c>
      <c r="B225" s="31"/>
      <c r="C225" s="31"/>
      <c r="D225" s="31"/>
      <c r="E225" s="31"/>
      <c r="F225" s="31"/>
    </row>
    <row r="226" spans="1:6" s="4" customFormat="1" ht="12.75">
      <c r="A226" s="7">
        <f>A224+1</f>
        <v>196</v>
      </c>
      <c r="B226" s="12" t="s">
        <v>623</v>
      </c>
      <c r="C226" s="12" t="s">
        <v>300</v>
      </c>
      <c r="D226" s="19">
        <v>0</v>
      </c>
      <c r="E226" s="23">
        <v>28280.765</v>
      </c>
      <c r="F226" s="13" t="s">
        <v>427</v>
      </c>
    </row>
    <row r="227" spans="1:6" s="4" customFormat="1" ht="12.75">
      <c r="A227" s="7">
        <f>A226+1</f>
        <v>197</v>
      </c>
      <c r="B227" s="12" t="s">
        <v>320</v>
      </c>
      <c r="C227" s="12" t="s">
        <v>297</v>
      </c>
      <c r="D227" s="19">
        <v>0</v>
      </c>
      <c r="E227" s="23">
        <v>32352.059999999998</v>
      </c>
      <c r="F227" s="13" t="s">
        <v>427</v>
      </c>
    </row>
    <row r="228" spans="1:6" s="4" customFormat="1" ht="12.75">
      <c r="A228" s="7">
        <f>A227+1</f>
        <v>198</v>
      </c>
      <c r="B228" s="12" t="s">
        <v>624</v>
      </c>
      <c r="C228" s="12" t="s">
        <v>298</v>
      </c>
      <c r="D228" s="19">
        <v>0</v>
      </c>
      <c r="E228" s="23">
        <v>44686.01</v>
      </c>
      <c r="F228" s="13" t="s">
        <v>427</v>
      </c>
    </row>
    <row r="229" spans="1:6" s="4" customFormat="1" ht="12.75">
      <c r="A229" s="7">
        <f>A228+1</f>
        <v>199</v>
      </c>
      <c r="B229" s="12" t="s">
        <v>321</v>
      </c>
      <c r="C229" s="12" t="s">
        <v>299</v>
      </c>
      <c r="D229" s="19">
        <v>0</v>
      </c>
      <c r="E229" s="23">
        <v>45722.935</v>
      </c>
      <c r="F229" s="13" t="s">
        <v>427</v>
      </c>
    </row>
    <row r="230" spans="1:6" s="4" customFormat="1" ht="12.75">
      <c r="A230" s="7">
        <f>A229+1</f>
        <v>200</v>
      </c>
      <c r="B230" s="12" t="s">
        <v>625</v>
      </c>
      <c r="C230" s="12" t="s">
        <v>296</v>
      </c>
      <c r="D230" s="19">
        <v>0</v>
      </c>
      <c r="E230" s="23">
        <v>46628.88</v>
      </c>
      <c r="F230" s="13" t="s">
        <v>427</v>
      </c>
    </row>
    <row r="231" spans="1:6" s="4" customFormat="1" ht="12.75" customHeight="1">
      <c r="A231" s="30" t="s">
        <v>410</v>
      </c>
      <c r="B231" s="31"/>
      <c r="C231" s="31"/>
      <c r="D231" s="31"/>
      <c r="E231" s="31"/>
      <c r="F231" s="31"/>
    </row>
    <row r="232" spans="1:6" s="4" customFormat="1" ht="12.75">
      <c r="A232" s="7">
        <f>A230+1</f>
        <v>201</v>
      </c>
      <c r="B232" s="24" t="s">
        <v>617</v>
      </c>
      <c r="C232" s="24" t="s">
        <v>209</v>
      </c>
      <c r="D232" s="19">
        <v>111.6</v>
      </c>
      <c r="E232" s="23">
        <v>33378.07</v>
      </c>
      <c r="F232" s="7" t="s">
        <v>427</v>
      </c>
    </row>
    <row r="233" spans="1:6" s="4" customFormat="1" ht="12.75">
      <c r="A233" s="7">
        <f>A232+1</f>
        <v>202</v>
      </c>
      <c r="B233" s="24" t="s">
        <v>618</v>
      </c>
      <c r="C233" s="24" t="s">
        <v>210</v>
      </c>
      <c r="D233" s="19">
        <v>151.98</v>
      </c>
      <c r="E233" s="23">
        <v>35746.625</v>
      </c>
      <c r="F233" s="7" t="s">
        <v>427</v>
      </c>
    </row>
    <row r="234" spans="1:6" s="4" customFormat="1" ht="12.75">
      <c r="A234" s="7">
        <f>A233+1</f>
        <v>203</v>
      </c>
      <c r="B234" s="24" t="s">
        <v>619</v>
      </c>
      <c r="C234" s="24" t="s">
        <v>211</v>
      </c>
      <c r="D234" s="19">
        <v>165.24</v>
      </c>
      <c r="E234" s="23">
        <v>37558.515</v>
      </c>
      <c r="F234" s="7" t="s">
        <v>427</v>
      </c>
    </row>
    <row r="235" spans="1:6" s="4" customFormat="1" ht="12.75">
      <c r="A235" s="7">
        <f>A234+1</f>
        <v>204</v>
      </c>
      <c r="B235" s="24" t="s">
        <v>620</v>
      </c>
      <c r="C235" s="24" t="s">
        <v>212</v>
      </c>
      <c r="D235" s="19">
        <v>165.2</v>
      </c>
      <c r="E235" s="23">
        <v>48593.58</v>
      </c>
      <c r="F235" s="7" t="s">
        <v>427</v>
      </c>
    </row>
    <row r="236" spans="1:6" s="4" customFormat="1" ht="12.75">
      <c r="A236" s="7">
        <f>A235+1</f>
        <v>205</v>
      </c>
      <c r="B236" s="24" t="s">
        <v>621</v>
      </c>
      <c r="C236" s="24" t="s">
        <v>213</v>
      </c>
      <c r="D236" s="19">
        <v>224.4</v>
      </c>
      <c r="E236" s="23">
        <v>52774.025</v>
      </c>
      <c r="F236" s="7" t="s">
        <v>427</v>
      </c>
    </row>
    <row r="237" spans="1:6" s="4" customFormat="1" ht="12.75">
      <c r="A237" s="7">
        <f>A236+1</f>
        <v>206</v>
      </c>
      <c r="B237" s="24" t="s">
        <v>622</v>
      </c>
      <c r="C237" s="24" t="s">
        <v>214</v>
      </c>
      <c r="D237" s="19">
        <v>233.58</v>
      </c>
      <c r="E237" s="23">
        <v>53068.73</v>
      </c>
      <c r="F237" s="7" t="s">
        <v>427</v>
      </c>
    </row>
    <row r="238" spans="1:6" s="4" customFormat="1" ht="12.75" customHeight="1">
      <c r="A238" s="30" t="s">
        <v>411</v>
      </c>
      <c r="B238" s="31"/>
      <c r="C238" s="31"/>
      <c r="D238" s="31"/>
      <c r="E238" s="31"/>
      <c r="F238" s="31"/>
    </row>
    <row r="239" spans="1:6" s="4" customFormat="1" ht="12.75">
      <c r="A239" s="7">
        <f>A237+1</f>
        <v>207</v>
      </c>
      <c r="B239" s="24" t="s">
        <v>626</v>
      </c>
      <c r="C239" s="24" t="s">
        <v>126</v>
      </c>
      <c r="D239" s="19">
        <v>105.06</v>
      </c>
      <c r="E239" s="23">
        <v>15455.64</v>
      </c>
      <c r="F239" s="7" t="s">
        <v>427</v>
      </c>
    </row>
    <row r="240" spans="1:6" s="4" customFormat="1" ht="12.75">
      <c r="A240" s="7">
        <f>A239+1</f>
        <v>208</v>
      </c>
      <c r="B240" s="24" t="s">
        <v>939</v>
      </c>
      <c r="C240" s="24" t="s">
        <v>949</v>
      </c>
      <c r="D240" s="19">
        <v>33</v>
      </c>
      <c r="E240" s="23">
        <v>5250.115</v>
      </c>
      <c r="F240" s="7" t="s">
        <v>427</v>
      </c>
    </row>
    <row r="241" spans="1:6" s="4" customFormat="1" ht="12.75">
      <c r="A241" s="7">
        <f aca="true" t="shared" si="11" ref="A241:A268">A240+1</f>
        <v>209</v>
      </c>
      <c r="B241" s="24" t="s">
        <v>940</v>
      </c>
      <c r="C241" s="24" t="s">
        <v>941</v>
      </c>
      <c r="D241" s="19">
        <v>68.97939999999998</v>
      </c>
      <c r="E241" s="23">
        <v>9146.77</v>
      </c>
      <c r="F241" s="7" t="s">
        <v>427</v>
      </c>
    </row>
    <row r="242" spans="1:6" s="4" customFormat="1" ht="12.75">
      <c r="A242" s="7">
        <f t="shared" si="11"/>
        <v>210</v>
      </c>
      <c r="B242" s="24" t="s">
        <v>900</v>
      </c>
      <c r="C242" s="24" t="s">
        <v>215</v>
      </c>
      <c r="D242" s="19">
        <v>277.44</v>
      </c>
      <c r="E242" s="23">
        <v>40800.27</v>
      </c>
      <c r="F242" s="7" t="s">
        <v>427</v>
      </c>
    </row>
    <row r="243" spans="1:6" s="4" customFormat="1" ht="12.75">
      <c r="A243" s="7">
        <f t="shared" si="11"/>
        <v>211</v>
      </c>
      <c r="B243" s="24" t="s">
        <v>946</v>
      </c>
      <c r="C243" s="24" t="s">
        <v>947</v>
      </c>
      <c r="D243" s="19">
        <v>225</v>
      </c>
      <c r="E243" s="23">
        <v>40581.969999999994</v>
      </c>
      <c r="F243" s="7" t="s">
        <v>427</v>
      </c>
    </row>
    <row r="244" spans="1:6" s="4" customFormat="1" ht="12.75">
      <c r="A244" s="7">
        <f t="shared" si="11"/>
        <v>212</v>
      </c>
      <c r="B244" s="24" t="s">
        <v>627</v>
      </c>
      <c r="C244" s="24" t="s">
        <v>945</v>
      </c>
      <c r="D244" s="19">
        <v>23.1</v>
      </c>
      <c r="E244" s="23">
        <v>4180.445</v>
      </c>
      <c r="F244" s="7" t="s">
        <v>427</v>
      </c>
    </row>
    <row r="245" spans="1:6" s="4" customFormat="1" ht="12.75">
      <c r="A245" s="7">
        <f t="shared" si="11"/>
        <v>213</v>
      </c>
      <c r="B245" s="24" t="s">
        <v>628</v>
      </c>
      <c r="C245" s="24" t="s">
        <v>929</v>
      </c>
      <c r="D245" s="19">
        <v>269.28</v>
      </c>
      <c r="E245" s="23">
        <v>43201.57</v>
      </c>
      <c r="F245" s="7" t="s">
        <v>427</v>
      </c>
    </row>
    <row r="246" spans="1:6" s="4" customFormat="1" ht="12.75">
      <c r="A246" s="7">
        <f t="shared" si="11"/>
        <v>214</v>
      </c>
      <c r="B246" s="24" t="s">
        <v>629</v>
      </c>
      <c r="C246" s="24" t="s">
        <v>322</v>
      </c>
      <c r="D246" s="19">
        <v>190.74</v>
      </c>
      <c r="E246" s="23">
        <v>30594.745000000003</v>
      </c>
      <c r="F246" s="7" t="s">
        <v>427</v>
      </c>
    </row>
    <row r="247" spans="1:6" s="4" customFormat="1" ht="12.75">
      <c r="A247" s="7">
        <f t="shared" si="11"/>
        <v>215</v>
      </c>
      <c r="B247" s="24" t="s">
        <v>630</v>
      </c>
      <c r="C247" s="24" t="s">
        <v>216</v>
      </c>
      <c r="D247" s="19">
        <v>121.38</v>
      </c>
      <c r="E247" s="23">
        <v>19483.275</v>
      </c>
      <c r="F247" s="7" t="s">
        <v>427</v>
      </c>
    </row>
    <row r="248" spans="1:6" s="4" customFormat="1" ht="12.75">
      <c r="A248" s="7">
        <f t="shared" si="11"/>
        <v>216</v>
      </c>
      <c r="B248" s="24" t="s">
        <v>631</v>
      </c>
      <c r="C248" s="24" t="s">
        <v>218</v>
      </c>
      <c r="D248" s="19">
        <v>122.4</v>
      </c>
      <c r="E248" s="23">
        <v>19647</v>
      </c>
      <c r="F248" s="7" t="s">
        <v>427</v>
      </c>
    </row>
    <row r="249" spans="1:6" s="4" customFormat="1" ht="12.75">
      <c r="A249" s="7">
        <f t="shared" si="11"/>
        <v>217</v>
      </c>
      <c r="B249" s="24" t="s">
        <v>632</v>
      </c>
      <c r="C249" s="24" t="s">
        <v>219</v>
      </c>
      <c r="D249" s="19">
        <v>106</v>
      </c>
      <c r="E249" s="23">
        <v>17005.57</v>
      </c>
      <c r="F249" s="7" t="s">
        <v>427</v>
      </c>
    </row>
    <row r="250" spans="1:6" s="4" customFormat="1" ht="12.75">
      <c r="A250" s="7">
        <f t="shared" si="11"/>
        <v>218</v>
      </c>
      <c r="B250" s="24" t="s">
        <v>633</v>
      </c>
      <c r="C250" s="24" t="s">
        <v>220</v>
      </c>
      <c r="D250" s="19">
        <v>13.77</v>
      </c>
      <c r="E250" s="23">
        <v>2848.815</v>
      </c>
      <c r="F250" s="7" t="s">
        <v>427</v>
      </c>
    </row>
    <row r="251" spans="1:6" s="4" customFormat="1" ht="12.75">
      <c r="A251" s="7">
        <f t="shared" si="11"/>
        <v>219</v>
      </c>
      <c r="B251" s="24" t="s">
        <v>634</v>
      </c>
      <c r="C251" s="24" t="s">
        <v>323</v>
      </c>
      <c r="D251" s="19">
        <v>164.883</v>
      </c>
      <c r="E251" s="23">
        <v>26447.045</v>
      </c>
      <c r="F251" s="7" t="s">
        <v>427</v>
      </c>
    </row>
    <row r="252" spans="1:6" s="4" customFormat="1" ht="12.75">
      <c r="A252" s="7">
        <f t="shared" si="11"/>
        <v>220</v>
      </c>
      <c r="B252" s="24" t="s">
        <v>635</v>
      </c>
      <c r="C252" s="24" t="s">
        <v>165</v>
      </c>
      <c r="D252" s="19">
        <v>41.31</v>
      </c>
      <c r="E252" s="23">
        <v>6112.400000000001</v>
      </c>
      <c r="F252" s="7" t="s">
        <v>427</v>
      </c>
    </row>
    <row r="253" spans="1:6" s="4" customFormat="1" ht="12.75">
      <c r="A253" s="7">
        <f t="shared" si="11"/>
        <v>221</v>
      </c>
      <c r="B253" s="24" t="s">
        <v>636</v>
      </c>
      <c r="C253" s="24" t="s">
        <v>221</v>
      </c>
      <c r="D253" s="19">
        <v>322.32</v>
      </c>
      <c r="E253" s="23">
        <v>51682.525</v>
      </c>
      <c r="F253" s="7" t="s">
        <v>427</v>
      </c>
    </row>
    <row r="254" spans="1:6" s="4" customFormat="1" ht="12.75">
      <c r="A254" s="7">
        <f t="shared" si="11"/>
        <v>222</v>
      </c>
      <c r="B254" s="24" t="s">
        <v>637</v>
      </c>
      <c r="C254" s="24" t="s">
        <v>222</v>
      </c>
      <c r="D254" s="19">
        <v>370.26</v>
      </c>
      <c r="E254" s="23">
        <v>59388.515</v>
      </c>
      <c r="F254" s="7" t="s">
        <v>427</v>
      </c>
    </row>
    <row r="255" spans="1:6" s="4" customFormat="1" ht="12.75">
      <c r="A255" s="7">
        <f t="shared" si="11"/>
        <v>223</v>
      </c>
      <c r="B255" s="24" t="s">
        <v>638</v>
      </c>
      <c r="C255" s="24" t="s">
        <v>173</v>
      </c>
      <c r="D255" s="19">
        <v>12.39315</v>
      </c>
      <c r="E255" s="23">
        <v>2805.155</v>
      </c>
      <c r="F255" s="7" t="s">
        <v>427</v>
      </c>
    </row>
    <row r="256" spans="1:6" s="4" customFormat="1" ht="12.75">
      <c r="A256" s="7">
        <f t="shared" si="11"/>
        <v>224</v>
      </c>
      <c r="B256" s="24" t="s">
        <v>942</v>
      </c>
      <c r="C256" s="24" t="s">
        <v>943</v>
      </c>
      <c r="D256" s="19">
        <v>22.34015</v>
      </c>
      <c r="E256" s="23">
        <v>4649.79</v>
      </c>
      <c r="F256" s="7" t="s">
        <v>427</v>
      </c>
    </row>
    <row r="257" spans="1:6" s="4" customFormat="1" ht="12.75">
      <c r="A257" s="7">
        <f t="shared" si="11"/>
        <v>225</v>
      </c>
      <c r="B257" s="24" t="s">
        <v>639</v>
      </c>
      <c r="C257" s="24" t="s">
        <v>174</v>
      </c>
      <c r="D257" s="19">
        <v>47.14675</v>
      </c>
      <c r="E257" s="23">
        <v>6570.83</v>
      </c>
      <c r="F257" s="7" t="s">
        <v>427</v>
      </c>
    </row>
    <row r="258" spans="1:6" s="4" customFormat="1" ht="12.75">
      <c r="A258" s="7">
        <f t="shared" si="11"/>
        <v>226</v>
      </c>
      <c r="B258" s="24" t="s">
        <v>640</v>
      </c>
      <c r="C258" s="24" t="s">
        <v>175</v>
      </c>
      <c r="D258" s="19">
        <v>78.76399999999998</v>
      </c>
      <c r="E258" s="23">
        <v>12650.484999999999</v>
      </c>
      <c r="F258" s="7" t="s">
        <v>427</v>
      </c>
    </row>
    <row r="259" spans="1:6" s="4" customFormat="1" ht="12.75">
      <c r="A259" s="7">
        <f t="shared" si="11"/>
        <v>227</v>
      </c>
      <c r="B259" s="24" t="s">
        <v>641</v>
      </c>
      <c r="C259" s="24" t="s">
        <v>217</v>
      </c>
      <c r="D259" s="19">
        <v>121.38</v>
      </c>
      <c r="E259" s="23">
        <v>19483.275</v>
      </c>
      <c r="F259" s="7" t="s">
        <v>427</v>
      </c>
    </row>
    <row r="260" spans="1:6" s="4" customFormat="1" ht="12.75">
      <c r="A260" s="7">
        <f t="shared" si="11"/>
        <v>228</v>
      </c>
      <c r="B260" s="24" t="s">
        <v>642</v>
      </c>
      <c r="C260" s="24" t="s">
        <v>324</v>
      </c>
      <c r="D260" s="19">
        <v>144.84</v>
      </c>
      <c r="E260" s="23">
        <v>23238.035</v>
      </c>
      <c r="F260" s="7" t="s">
        <v>427</v>
      </c>
    </row>
    <row r="261" spans="1:6" s="4" customFormat="1" ht="12.75">
      <c r="A261" s="7">
        <f t="shared" si="11"/>
        <v>229</v>
      </c>
      <c r="B261" s="24" t="s">
        <v>643</v>
      </c>
      <c r="C261" s="24" t="s">
        <v>312</v>
      </c>
      <c r="D261" s="19">
        <v>32.6604</v>
      </c>
      <c r="E261" s="23">
        <v>5108.22</v>
      </c>
      <c r="F261" s="7" t="s">
        <v>427</v>
      </c>
    </row>
    <row r="262" spans="1:6" s="4" customFormat="1" ht="12.75">
      <c r="A262" s="7">
        <f t="shared" si="11"/>
        <v>230</v>
      </c>
      <c r="B262" s="24" t="s">
        <v>644</v>
      </c>
      <c r="C262" s="24" t="s">
        <v>313</v>
      </c>
      <c r="D262" s="19">
        <v>37.332</v>
      </c>
      <c r="E262" s="23">
        <v>5806.78</v>
      </c>
      <c r="F262" s="7" t="s">
        <v>427</v>
      </c>
    </row>
    <row r="263" spans="1:6" s="4" customFormat="1" ht="12.75">
      <c r="A263" s="7">
        <f t="shared" si="11"/>
        <v>231</v>
      </c>
      <c r="B263" s="24" t="s">
        <v>645</v>
      </c>
      <c r="C263" s="24" t="s">
        <v>314</v>
      </c>
      <c r="D263" s="19">
        <v>25</v>
      </c>
      <c r="E263" s="23">
        <v>4693.45</v>
      </c>
      <c r="F263" s="7" t="s">
        <v>427</v>
      </c>
    </row>
    <row r="264" spans="1:6" s="4" customFormat="1" ht="12.75">
      <c r="A264" s="7">
        <f t="shared" si="11"/>
        <v>232</v>
      </c>
      <c r="B264" s="24" t="s">
        <v>646</v>
      </c>
      <c r="C264" s="24" t="s">
        <v>164</v>
      </c>
      <c r="D264" s="19">
        <v>52.1832</v>
      </c>
      <c r="E264" s="23">
        <v>8393.635</v>
      </c>
      <c r="F264" s="7" t="s">
        <v>427</v>
      </c>
    </row>
    <row r="265" spans="1:6" s="4" customFormat="1" ht="12.75">
      <c r="A265" s="7">
        <f t="shared" si="11"/>
        <v>233</v>
      </c>
      <c r="B265" s="24" t="s">
        <v>916</v>
      </c>
      <c r="C265" s="24" t="s">
        <v>917</v>
      </c>
      <c r="D265" s="19">
        <v>16</v>
      </c>
      <c r="E265" s="23">
        <v>3623.78</v>
      </c>
      <c r="F265" s="7" t="s">
        <v>427</v>
      </c>
    </row>
    <row r="266" spans="1:6" s="4" customFormat="1" ht="12.75">
      <c r="A266" s="7">
        <f t="shared" si="11"/>
        <v>234</v>
      </c>
      <c r="B266" s="24" t="s">
        <v>918</v>
      </c>
      <c r="C266" s="24" t="s">
        <v>919</v>
      </c>
      <c r="D266" s="19">
        <v>37</v>
      </c>
      <c r="E266" s="23">
        <v>5948.675</v>
      </c>
      <c r="F266" s="7" t="s">
        <v>427</v>
      </c>
    </row>
    <row r="267" spans="1:6" s="4" customFormat="1" ht="12.75">
      <c r="A267" s="7">
        <f t="shared" si="11"/>
        <v>235</v>
      </c>
      <c r="B267" s="24" t="s">
        <v>922</v>
      </c>
      <c r="C267" s="24" t="s">
        <v>923</v>
      </c>
      <c r="D267" s="19">
        <v>44</v>
      </c>
      <c r="E267" s="23">
        <v>7072.92</v>
      </c>
      <c r="F267" s="7" t="s">
        <v>427</v>
      </c>
    </row>
    <row r="268" spans="1:6" s="4" customFormat="1" ht="12.75">
      <c r="A268" s="7">
        <f t="shared" si="11"/>
        <v>236</v>
      </c>
      <c r="B268" s="24" t="s">
        <v>920</v>
      </c>
      <c r="C268" s="24" t="s">
        <v>921</v>
      </c>
      <c r="D268" s="19">
        <v>81</v>
      </c>
      <c r="E268" s="23">
        <v>12999.765</v>
      </c>
      <c r="F268" s="7" t="s">
        <v>427</v>
      </c>
    </row>
    <row r="269" spans="1:6" s="4" customFormat="1" ht="12.75" customHeight="1">
      <c r="A269" s="30" t="s">
        <v>886</v>
      </c>
      <c r="B269" s="31"/>
      <c r="C269" s="31"/>
      <c r="D269" s="31"/>
      <c r="E269" s="31"/>
      <c r="F269" s="31"/>
    </row>
    <row r="270" spans="1:6" s="4" customFormat="1" ht="12.75" customHeight="1">
      <c r="A270" s="30" t="s">
        <v>887</v>
      </c>
      <c r="B270" s="31"/>
      <c r="C270" s="31"/>
      <c r="D270" s="31"/>
      <c r="E270" s="31"/>
      <c r="F270" s="31"/>
    </row>
    <row r="271" spans="1:6" s="4" customFormat="1" ht="12.75">
      <c r="A271" s="7">
        <f>A268+1</f>
        <v>237</v>
      </c>
      <c r="B271" s="24" t="s">
        <v>647</v>
      </c>
      <c r="C271" s="24" t="s">
        <v>227</v>
      </c>
      <c r="D271" s="19">
        <v>9.24</v>
      </c>
      <c r="E271" s="23">
        <v>3591.035</v>
      </c>
      <c r="F271" s="7" t="s">
        <v>427</v>
      </c>
    </row>
    <row r="272" spans="1:6" s="4" customFormat="1" ht="12.75">
      <c r="A272" s="7">
        <f>A271+1</f>
        <v>238</v>
      </c>
      <c r="B272" s="24" t="s">
        <v>648</v>
      </c>
      <c r="C272" s="24" t="s">
        <v>228</v>
      </c>
      <c r="D272" s="19">
        <v>9.4</v>
      </c>
      <c r="E272" s="23">
        <v>3831.1650000000004</v>
      </c>
      <c r="F272" s="7" t="s">
        <v>427</v>
      </c>
    </row>
    <row r="273" spans="1:6" s="4" customFormat="1" ht="12.75">
      <c r="A273" s="7">
        <f aca="true" t="shared" si="12" ref="A273:A336">A272+1</f>
        <v>239</v>
      </c>
      <c r="B273" s="24" t="s">
        <v>649</v>
      </c>
      <c r="C273" s="24" t="s">
        <v>229</v>
      </c>
      <c r="D273" s="19">
        <v>9.84</v>
      </c>
      <c r="E273" s="23">
        <v>4005.805</v>
      </c>
      <c r="F273" s="7" t="s">
        <v>427</v>
      </c>
    </row>
    <row r="274" spans="1:6" s="4" customFormat="1" ht="12.75">
      <c r="A274" s="7">
        <f t="shared" si="12"/>
        <v>240</v>
      </c>
      <c r="B274" s="24" t="s">
        <v>650</v>
      </c>
      <c r="C274" s="24" t="s">
        <v>230</v>
      </c>
      <c r="D274" s="19">
        <v>70.35</v>
      </c>
      <c r="E274" s="23">
        <v>25399.204999999998</v>
      </c>
      <c r="F274" s="7" t="s">
        <v>427</v>
      </c>
    </row>
    <row r="275" spans="1:6" s="4" customFormat="1" ht="12.75">
      <c r="A275" s="7">
        <f t="shared" si="12"/>
        <v>241</v>
      </c>
      <c r="B275" s="24" t="s">
        <v>651</v>
      </c>
      <c r="C275" s="24" t="s">
        <v>325</v>
      </c>
      <c r="D275" s="19">
        <v>35.672</v>
      </c>
      <c r="E275" s="23">
        <v>12901.529999999999</v>
      </c>
      <c r="F275" s="7" t="s">
        <v>427</v>
      </c>
    </row>
    <row r="276" spans="1:6" s="4" customFormat="1" ht="12.75">
      <c r="A276" s="7">
        <f t="shared" si="12"/>
        <v>242</v>
      </c>
      <c r="B276" s="24" t="s">
        <v>652</v>
      </c>
      <c r="C276" s="24" t="s">
        <v>326</v>
      </c>
      <c r="D276" s="19">
        <v>42</v>
      </c>
      <c r="E276" s="23">
        <v>15193.68</v>
      </c>
      <c r="F276" s="7" t="s">
        <v>427</v>
      </c>
    </row>
    <row r="277" spans="1:6" s="4" customFormat="1" ht="12.75">
      <c r="A277" s="7">
        <f t="shared" si="12"/>
        <v>243</v>
      </c>
      <c r="B277" s="24" t="s">
        <v>329</v>
      </c>
      <c r="C277" s="24" t="s">
        <v>327</v>
      </c>
      <c r="D277" s="19">
        <v>26.565</v>
      </c>
      <c r="E277" s="23">
        <v>11013.234999999999</v>
      </c>
      <c r="F277" s="7" t="s">
        <v>427</v>
      </c>
    </row>
    <row r="278" spans="1:6" s="4" customFormat="1" ht="12.75">
      <c r="A278" s="7">
        <f t="shared" si="12"/>
        <v>244</v>
      </c>
      <c r="B278" s="24" t="s">
        <v>653</v>
      </c>
      <c r="C278" s="24" t="s">
        <v>328</v>
      </c>
      <c r="D278" s="19">
        <v>50.19</v>
      </c>
      <c r="E278" s="23">
        <v>20869.48</v>
      </c>
      <c r="F278" s="7" t="s">
        <v>427</v>
      </c>
    </row>
    <row r="279" spans="1:6" s="4" customFormat="1" ht="12.75">
      <c r="A279" s="7">
        <f t="shared" si="12"/>
        <v>245</v>
      </c>
      <c r="B279" s="24" t="s">
        <v>654</v>
      </c>
      <c r="C279" s="24" t="s">
        <v>231</v>
      </c>
      <c r="D279" s="19">
        <v>35.256</v>
      </c>
      <c r="E279" s="23">
        <v>12737.804999999998</v>
      </c>
      <c r="F279" s="7" t="s">
        <v>427</v>
      </c>
    </row>
    <row r="280" spans="1:6" s="4" customFormat="1" ht="12.75">
      <c r="A280" s="7">
        <f t="shared" si="12"/>
        <v>246</v>
      </c>
      <c r="B280" s="24" t="s">
        <v>655</v>
      </c>
      <c r="C280" s="24" t="s">
        <v>232</v>
      </c>
      <c r="D280" s="19">
        <v>50.4</v>
      </c>
      <c r="E280" s="23">
        <v>18206.219999999998</v>
      </c>
      <c r="F280" s="7" t="s">
        <v>427</v>
      </c>
    </row>
    <row r="281" spans="1:6" s="4" customFormat="1" ht="12.75">
      <c r="A281" s="7">
        <f t="shared" si="12"/>
        <v>247</v>
      </c>
      <c r="B281" s="24" t="s">
        <v>656</v>
      </c>
      <c r="C281" s="24" t="s">
        <v>233</v>
      </c>
      <c r="D281" s="19">
        <v>69.57600000000001</v>
      </c>
      <c r="E281" s="23">
        <v>25115.415</v>
      </c>
      <c r="F281" s="7" t="s">
        <v>427</v>
      </c>
    </row>
    <row r="282" spans="1:6" s="4" customFormat="1" ht="12.75">
      <c r="A282" s="7">
        <f t="shared" si="12"/>
        <v>248</v>
      </c>
      <c r="B282" s="24" t="s">
        <v>704</v>
      </c>
      <c r="C282" s="24" t="s">
        <v>234</v>
      </c>
      <c r="D282" s="19">
        <v>60.944</v>
      </c>
      <c r="E282" s="23">
        <v>22015.555</v>
      </c>
      <c r="F282" s="7" t="s">
        <v>427</v>
      </c>
    </row>
    <row r="283" spans="1:6" s="4" customFormat="1" ht="12.75">
      <c r="A283" s="7">
        <f t="shared" si="12"/>
        <v>249</v>
      </c>
      <c r="B283" s="24" t="s">
        <v>705</v>
      </c>
      <c r="C283" s="24" t="s">
        <v>235</v>
      </c>
      <c r="D283" s="19">
        <v>60.008</v>
      </c>
      <c r="E283" s="23">
        <v>21677.19</v>
      </c>
      <c r="F283" s="7" t="s">
        <v>427</v>
      </c>
    </row>
    <row r="284" spans="1:6" s="4" customFormat="1" ht="12.75">
      <c r="A284" s="7">
        <f t="shared" si="12"/>
        <v>250</v>
      </c>
      <c r="B284" s="24" t="s">
        <v>706</v>
      </c>
      <c r="C284" s="24" t="s">
        <v>236</v>
      </c>
      <c r="D284" s="19">
        <v>63.96</v>
      </c>
      <c r="E284" s="23">
        <v>23096.14</v>
      </c>
      <c r="F284" s="7" t="s">
        <v>427</v>
      </c>
    </row>
    <row r="285" spans="1:6" s="4" customFormat="1" ht="12.75">
      <c r="A285" s="7">
        <f t="shared" si="12"/>
        <v>251</v>
      </c>
      <c r="B285" s="24" t="s">
        <v>412</v>
      </c>
      <c r="C285" s="24" t="s">
        <v>176</v>
      </c>
      <c r="D285" s="19">
        <v>84.656</v>
      </c>
      <c r="E285" s="23">
        <v>30562</v>
      </c>
      <c r="F285" s="7" t="s">
        <v>427</v>
      </c>
    </row>
    <row r="286" spans="1:6" s="4" customFormat="1" ht="12.75">
      <c r="A286" s="7">
        <f t="shared" si="12"/>
        <v>252</v>
      </c>
      <c r="B286" s="24" t="s">
        <v>442</v>
      </c>
      <c r="C286" s="24" t="s">
        <v>177</v>
      </c>
      <c r="D286" s="19">
        <v>88.608</v>
      </c>
      <c r="E286" s="23">
        <v>31980.95</v>
      </c>
      <c r="F286" s="7" t="s">
        <v>427</v>
      </c>
    </row>
    <row r="287" spans="1:6" s="4" customFormat="1" ht="12.75">
      <c r="A287" s="7">
        <f t="shared" si="12"/>
        <v>253</v>
      </c>
      <c r="B287" s="24" t="s">
        <v>707</v>
      </c>
      <c r="C287" s="24" t="s">
        <v>330</v>
      </c>
      <c r="D287" s="19">
        <v>73.5</v>
      </c>
      <c r="E287" s="23">
        <v>26545.28</v>
      </c>
      <c r="F287" s="7" t="s">
        <v>427</v>
      </c>
    </row>
    <row r="288" spans="1:6" s="4" customFormat="1" ht="12.75">
      <c r="A288" s="7">
        <f t="shared" si="12"/>
        <v>254</v>
      </c>
      <c r="B288" s="24" t="s">
        <v>708</v>
      </c>
      <c r="C288" s="24" t="s">
        <v>237</v>
      </c>
      <c r="D288" s="19">
        <v>31.616</v>
      </c>
      <c r="E288" s="23">
        <v>11438.92</v>
      </c>
      <c r="F288" s="7" t="s">
        <v>427</v>
      </c>
    </row>
    <row r="289" spans="1:6" s="4" customFormat="1" ht="12.75">
      <c r="A289" s="7">
        <f t="shared" si="12"/>
        <v>255</v>
      </c>
      <c r="B289" s="24" t="s">
        <v>709</v>
      </c>
      <c r="C289" s="24" t="s">
        <v>238</v>
      </c>
      <c r="D289" s="19">
        <v>54.912</v>
      </c>
      <c r="E289" s="23">
        <v>19832.555</v>
      </c>
      <c r="F289" s="7" t="s">
        <v>427</v>
      </c>
    </row>
    <row r="290" spans="1:6" s="4" customFormat="1" ht="12.75">
      <c r="A290" s="7">
        <f t="shared" si="12"/>
        <v>256</v>
      </c>
      <c r="B290" s="24" t="s">
        <v>710</v>
      </c>
      <c r="C290" s="24" t="s">
        <v>239</v>
      </c>
      <c r="D290" s="19">
        <v>60.9</v>
      </c>
      <c r="E290" s="23">
        <v>22004.64</v>
      </c>
      <c r="F290" s="7" t="s">
        <v>427</v>
      </c>
    </row>
    <row r="291" spans="1:6" s="4" customFormat="1" ht="12.75">
      <c r="A291" s="7">
        <f t="shared" si="12"/>
        <v>257</v>
      </c>
      <c r="B291" s="24" t="s">
        <v>711</v>
      </c>
      <c r="C291" s="24" t="s">
        <v>240</v>
      </c>
      <c r="D291" s="19">
        <v>28.14</v>
      </c>
      <c r="E291" s="23">
        <v>10074.545</v>
      </c>
      <c r="F291" s="7" t="s">
        <v>427</v>
      </c>
    </row>
    <row r="292" spans="1:6" s="4" customFormat="1" ht="12.75">
      <c r="A292" s="7">
        <f t="shared" si="12"/>
        <v>258</v>
      </c>
      <c r="B292" s="24" t="s">
        <v>712</v>
      </c>
      <c r="C292" s="24" t="s">
        <v>241</v>
      </c>
      <c r="D292" s="19">
        <v>28.496</v>
      </c>
      <c r="E292" s="23">
        <v>10325.59</v>
      </c>
      <c r="F292" s="7" t="s">
        <v>427</v>
      </c>
    </row>
    <row r="293" spans="1:6" s="4" customFormat="1" ht="12.75">
      <c r="A293" s="7">
        <f t="shared" si="12"/>
        <v>259</v>
      </c>
      <c r="B293" s="24" t="s">
        <v>713</v>
      </c>
      <c r="C293" s="24" t="s">
        <v>242</v>
      </c>
      <c r="D293" s="19">
        <v>30.368</v>
      </c>
      <c r="E293" s="23">
        <v>10991.404999999999</v>
      </c>
      <c r="F293" s="7" t="s">
        <v>427</v>
      </c>
    </row>
    <row r="294" spans="1:6" s="4" customFormat="1" ht="12.75">
      <c r="A294" s="7">
        <f t="shared" si="12"/>
        <v>260</v>
      </c>
      <c r="B294" s="24" t="s">
        <v>714</v>
      </c>
      <c r="C294" s="24" t="s">
        <v>243</v>
      </c>
      <c r="D294" s="19">
        <v>28.04</v>
      </c>
      <c r="E294" s="23">
        <v>9463.305</v>
      </c>
      <c r="F294" s="7" t="s">
        <v>427</v>
      </c>
    </row>
    <row r="295" spans="1:6" s="4" customFormat="1" ht="12.75">
      <c r="A295" s="7">
        <f t="shared" si="12"/>
        <v>261</v>
      </c>
      <c r="B295" s="24" t="s">
        <v>715</v>
      </c>
      <c r="C295" s="24" t="s">
        <v>244</v>
      </c>
      <c r="D295" s="19">
        <v>18.38</v>
      </c>
      <c r="E295" s="23">
        <v>6603.575000000001</v>
      </c>
      <c r="F295" s="7" t="s">
        <v>427</v>
      </c>
    </row>
    <row r="296" spans="1:6" s="4" customFormat="1" ht="12.75">
      <c r="A296" s="7">
        <f t="shared" si="12"/>
        <v>262</v>
      </c>
      <c r="B296" s="24" t="s">
        <v>716</v>
      </c>
      <c r="C296" s="24" t="s">
        <v>245</v>
      </c>
      <c r="D296" s="19">
        <v>20.790000000000003</v>
      </c>
      <c r="E296" s="23">
        <v>7465.860000000001</v>
      </c>
      <c r="F296" s="7" t="s">
        <v>427</v>
      </c>
    </row>
    <row r="297" spans="1:6" s="4" customFormat="1" ht="12.75">
      <c r="A297" s="7">
        <f t="shared" si="12"/>
        <v>263</v>
      </c>
      <c r="B297" s="24" t="s">
        <v>717</v>
      </c>
      <c r="C297" s="24" t="s">
        <v>246</v>
      </c>
      <c r="D297" s="19">
        <v>24.544000000000004</v>
      </c>
      <c r="E297" s="23">
        <v>8884.81</v>
      </c>
      <c r="F297" s="7" t="s">
        <v>427</v>
      </c>
    </row>
    <row r="298" spans="1:6" s="4" customFormat="1" ht="12.75">
      <c r="A298" s="7">
        <f t="shared" si="12"/>
        <v>264</v>
      </c>
      <c r="B298" s="24" t="s">
        <v>718</v>
      </c>
      <c r="C298" s="24" t="s">
        <v>247</v>
      </c>
      <c r="D298" s="19">
        <v>28.35</v>
      </c>
      <c r="E298" s="23">
        <v>10249.185</v>
      </c>
      <c r="F298" s="7" t="s">
        <v>427</v>
      </c>
    </row>
    <row r="299" spans="1:6" s="4" customFormat="1" ht="12.75">
      <c r="A299" s="7">
        <f t="shared" si="12"/>
        <v>265</v>
      </c>
      <c r="B299" s="24" t="s">
        <v>719</v>
      </c>
      <c r="C299" s="24" t="s">
        <v>248</v>
      </c>
      <c r="D299" s="19">
        <v>16.432000000000002</v>
      </c>
      <c r="E299" s="23">
        <v>5948.675</v>
      </c>
      <c r="F299" s="7" t="s">
        <v>427</v>
      </c>
    </row>
    <row r="300" spans="1:6" s="4" customFormat="1" ht="12.75">
      <c r="A300" s="7">
        <f t="shared" si="12"/>
        <v>266</v>
      </c>
      <c r="B300" s="24" t="s">
        <v>720</v>
      </c>
      <c r="C300" s="24" t="s">
        <v>249</v>
      </c>
      <c r="D300" s="19">
        <v>19.864</v>
      </c>
      <c r="E300" s="23">
        <v>7192.985000000001</v>
      </c>
      <c r="F300" s="7" t="s">
        <v>427</v>
      </c>
    </row>
    <row r="301" spans="1:6" s="4" customFormat="1" ht="12.75">
      <c r="A301" s="7">
        <f t="shared" si="12"/>
        <v>267</v>
      </c>
      <c r="B301" s="24" t="s">
        <v>721</v>
      </c>
      <c r="C301" s="24" t="s">
        <v>331</v>
      </c>
      <c r="D301" s="19">
        <v>27.352</v>
      </c>
      <c r="E301" s="23">
        <v>9888.99</v>
      </c>
      <c r="F301" s="7" t="s">
        <v>427</v>
      </c>
    </row>
    <row r="302" spans="1:6" s="4" customFormat="1" ht="12.75">
      <c r="A302" s="7">
        <f t="shared" si="12"/>
        <v>268</v>
      </c>
      <c r="B302" s="24" t="s">
        <v>333</v>
      </c>
      <c r="C302" s="14" t="s">
        <v>936</v>
      </c>
      <c r="D302" s="19">
        <v>29.224000000000004</v>
      </c>
      <c r="E302" s="23">
        <v>10554.804999999998</v>
      </c>
      <c r="F302" s="7" t="s">
        <v>427</v>
      </c>
    </row>
    <row r="303" spans="1:6" s="4" customFormat="1" ht="12.75">
      <c r="A303" s="7">
        <f t="shared" si="12"/>
        <v>269</v>
      </c>
      <c r="B303" s="24" t="s">
        <v>722</v>
      </c>
      <c r="C303" s="24" t="s">
        <v>250</v>
      </c>
      <c r="D303" s="19">
        <v>48.3</v>
      </c>
      <c r="E303" s="23">
        <v>17453.085000000003</v>
      </c>
      <c r="F303" s="7" t="s">
        <v>427</v>
      </c>
    </row>
    <row r="304" spans="1:6" s="4" customFormat="1" ht="12.75">
      <c r="A304" s="7">
        <f t="shared" si="12"/>
        <v>270</v>
      </c>
      <c r="B304" s="24" t="s">
        <v>723</v>
      </c>
      <c r="C304" s="24" t="s">
        <v>251</v>
      </c>
      <c r="D304" s="19">
        <v>50.4</v>
      </c>
      <c r="E304" s="23">
        <v>18206.219999999998</v>
      </c>
      <c r="F304" s="7" t="s">
        <v>427</v>
      </c>
    </row>
    <row r="305" spans="1:6" s="4" customFormat="1" ht="12.75">
      <c r="A305" s="7">
        <f t="shared" si="12"/>
        <v>271</v>
      </c>
      <c r="B305" s="24" t="s">
        <v>724</v>
      </c>
      <c r="C305" s="24" t="s">
        <v>252</v>
      </c>
      <c r="D305" s="19">
        <v>58.8</v>
      </c>
      <c r="E305" s="23">
        <v>21229.675</v>
      </c>
      <c r="F305" s="7" t="s">
        <v>427</v>
      </c>
    </row>
    <row r="306" spans="1:6" s="4" customFormat="1" ht="12.75">
      <c r="A306" s="7">
        <f t="shared" si="12"/>
        <v>272</v>
      </c>
      <c r="B306" s="24" t="s">
        <v>725</v>
      </c>
      <c r="C306" s="24" t="s">
        <v>253</v>
      </c>
      <c r="D306" s="19">
        <v>76.024</v>
      </c>
      <c r="E306" s="23">
        <v>27440.309999999998</v>
      </c>
      <c r="F306" s="7" t="s">
        <v>427</v>
      </c>
    </row>
    <row r="307" spans="1:6" s="4" customFormat="1" ht="12.75">
      <c r="A307" s="7">
        <f t="shared" si="12"/>
        <v>273</v>
      </c>
      <c r="B307" s="24" t="s">
        <v>726</v>
      </c>
      <c r="C307" s="24" t="s">
        <v>566</v>
      </c>
      <c r="D307" s="19">
        <v>48.195</v>
      </c>
      <c r="E307" s="23">
        <v>17081.975000000002</v>
      </c>
      <c r="F307" s="7" t="s">
        <v>427</v>
      </c>
    </row>
    <row r="308" spans="1:6" s="4" customFormat="1" ht="12.75">
      <c r="A308" s="7">
        <f t="shared" si="12"/>
        <v>274</v>
      </c>
      <c r="B308" s="24" t="s">
        <v>727</v>
      </c>
      <c r="C308" s="24" t="s">
        <v>567</v>
      </c>
      <c r="D308" s="19">
        <v>45.99</v>
      </c>
      <c r="E308" s="23">
        <v>16317.925000000001</v>
      </c>
      <c r="F308" s="7" t="s">
        <v>427</v>
      </c>
    </row>
    <row r="309" spans="1:6" s="4" customFormat="1" ht="12.75">
      <c r="A309" s="7">
        <f t="shared" si="12"/>
        <v>275</v>
      </c>
      <c r="B309" s="24" t="s">
        <v>728</v>
      </c>
      <c r="C309" s="24" t="s">
        <v>568</v>
      </c>
      <c r="D309" s="19">
        <v>59</v>
      </c>
      <c r="E309" s="23">
        <v>19341.38</v>
      </c>
      <c r="F309" s="7" t="s">
        <v>427</v>
      </c>
    </row>
    <row r="310" spans="1:6" s="4" customFormat="1" ht="12.75">
      <c r="A310" s="7">
        <f t="shared" si="12"/>
        <v>276</v>
      </c>
      <c r="B310" s="24" t="s">
        <v>729</v>
      </c>
      <c r="C310" s="24" t="s">
        <v>569</v>
      </c>
      <c r="D310" s="19">
        <v>50.4</v>
      </c>
      <c r="E310" s="23">
        <v>18206.219999999998</v>
      </c>
      <c r="F310" s="7" t="s">
        <v>427</v>
      </c>
    </row>
    <row r="311" spans="1:6" s="4" customFormat="1" ht="12.75">
      <c r="A311" s="7">
        <f t="shared" si="12"/>
        <v>277</v>
      </c>
      <c r="B311" s="24" t="s">
        <v>730</v>
      </c>
      <c r="C311" s="24" t="s">
        <v>570</v>
      </c>
      <c r="D311" s="19">
        <v>50.4</v>
      </c>
      <c r="E311" s="23">
        <v>18206.219999999998</v>
      </c>
      <c r="F311" s="7" t="s">
        <v>427</v>
      </c>
    </row>
    <row r="312" spans="1:6" s="4" customFormat="1" ht="12.75">
      <c r="A312" s="7">
        <f t="shared" si="12"/>
        <v>278</v>
      </c>
      <c r="B312" s="24" t="s">
        <v>731</v>
      </c>
      <c r="C312" s="24" t="s">
        <v>571</v>
      </c>
      <c r="D312" s="19">
        <v>56.8</v>
      </c>
      <c r="E312" s="23">
        <v>19341.38</v>
      </c>
      <c r="F312" s="7" t="s">
        <v>427</v>
      </c>
    </row>
    <row r="313" spans="1:6" s="4" customFormat="1" ht="12.75">
      <c r="A313" s="7">
        <f t="shared" si="12"/>
        <v>279</v>
      </c>
      <c r="B313" s="24" t="s">
        <v>453</v>
      </c>
      <c r="C313" s="24" t="s">
        <v>332</v>
      </c>
      <c r="D313" s="19">
        <v>61.36</v>
      </c>
      <c r="E313" s="23">
        <v>22157.45</v>
      </c>
      <c r="F313" s="7" t="s">
        <v>427</v>
      </c>
    </row>
    <row r="314" spans="1:6" s="4" customFormat="1" ht="12.75">
      <c r="A314" s="7">
        <f t="shared" si="12"/>
        <v>280</v>
      </c>
      <c r="B314" s="24" t="s">
        <v>443</v>
      </c>
      <c r="C314" s="24" t="s">
        <v>178</v>
      </c>
      <c r="D314" s="19">
        <v>89.024</v>
      </c>
      <c r="E314" s="23">
        <v>32133.76</v>
      </c>
      <c r="F314" s="7" t="s">
        <v>427</v>
      </c>
    </row>
    <row r="315" spans="1:6" s="4" customFormat="1" ht="12.75">
      <c r="A315" s="7">
        <f t="shared" si="12"/>
        <v>281</v>
      </c>
      <c r="B315" s="24" t="s">
        <v>732</v>
      </c>
      <c r="C315" s="24" t="s">
        <v>572</v>
      </c>
      <c r="D315" s="19">
        <v>60.944</v>
      </c>
      <c r="E315" s="23">
        <v>25268.225000000002</v>
      </c>
      <c r="F315" s="7" t="s">
        <v>427</v>
      </c>
    </row>
    <row r="316" spans="1:6" s="4" customFormat="1" ht="12.75">
      <c r="A316" s="7">
        <f t="shared" si="12"/>
        <v>282</v>
      </c>
      <c r="B316" s="24" t="s">
        <v>733</v>
      </c>
      <c r="C316" s="24" t="s">
        <v>573</v>
      </c>
      <c r="D316" s="19">
        <v>9.36</v>
      </c>
      <c r="E316" s="23">
        <v>3907.5699999999997</v>
      </c>
      <c r="F316" s="7" t="s">
        <v>427</v>
      </c>
    </row>
    <row r="317" spans="1:6" s="4" customFormat="1" ht="12.75">
      <c r="A317" s="7">
        <f t="shared" si="12"/>
        <v>283</v>
      </c>
      <c r="B317" s="24" t="s">
        <v>734</v>
      </c>
      <c r="C317" s="24" t="s">
        <v>574</v>
      </c>
      <c r="D317" s="19">
        <v>55.65</v>
      </c>
      <c r="E317" s="23">
        <v>20116.344999999998</v>
      </c>
      <c r="F317" s="7" t="s">
        <v>427</v>
      </c>
    </row>
    <row r="318" spans="1:6" s="4" customFormat="1" ht="12.75">
      <c r="A318" s="7">
        <f t="shared" si="12"/>
        <v>284</v>
      </c>
      <c r="B318" s="24" t="s">
        <v>735</v>
      </c>
      <c r="C318" s="24" t="s">
        <v>179</v>
      </c>
      <c r="D318" s="19">
        <v>82.888</v>
      </c>
      <c r="E318" s="23">
        <v>29928.93</v>
      </c>
      <c r="F318" s="7" t="s">
        <v>427</v>
      </c>
    </row>
    <row r="319" spans="1:6" s="4" customFormat="1" ht="12.75">
      <c r="A319" s="7">
        <f t="shared" si="12"/>
        <v>285</v>
      </c>
      <c r="B319" s="24" t="s">
        <v>736</v>
      </c>
      <c r="C319" s="24" t="s">
        <v>575</v>
      </c>
      <c r="D319" s="19">
        <v>33.7995</v>
      </c>
      <c r="E319" s="23">
        <v>12366.695</v>
      </c>
      <c r="F319" s="7" t="s">
        <v>427</v>
      </c>
    </row>
    <row r="320" spans="1:6" s="4" customFormat="1" ht="12.75">
      <c r="A320" s="7">
        <f t="shared" si="12"/>
        <v>286</v>
      </c>
      <c r="B320" s="24" t="s">
        <v>737</v>
      </c>
      <c r="C320" s="24" t="s">
        <v>334</v>
      </c>
      <c r="D320" s="19">
        <v>33.6</v>
      </c>
      <c r="E320" s="23">
        <v>13283.554999999998</v>
      </c>
      <c r="F320" s="7" t="s">
        <v>427</v>
      </c>
    </row>
    <row r="321" spans="1:6" s="4" customFormat="1" ht="12.75">
      <c r="A321" s="7">
        <f t="shared" si="12"/>
        <v>287</v>
      </c>
      <c r="B321" s="24" t="s">
        <v>336</v>
      </c>
      <c r="C321" s="14" t="s">
        <v>0</v>
      </c>
      <c r="D321" s="19">
        <v>28.35</v>
      </c>
      <c r="E321" s="23">
        <v>10249.185</v>
      </c>
      <c r="F321" s="7" t="s">
        <v>427</v>
      </c>
    </row>
    <row r="322" spans="1:6" s="4" customFormat="1" ht="12.75">
      <c r="A322" s="7">
        <f t="shared" si="12"/>
        <v>288</v>
      </c>
      <c r="B322" s="24" t="s">
        <v>738</v>
      </c>
      <c r="C322" s="24" t="s">
        <v>576</v>
      </c>
      <c r="D322" s="19">
        <v>32.968</v>
      </c>
      <c r="E322" s="23">
        <v>11919.179999999998</v>
      </c>
      <c r="F322" s="7" t="s">
        <v>427</v>
      </c>
    </row>
    <row r="323" spans="1:6" s="4" customFormat="1" ht="12.75">
      <c r="A323" s="7">
        <f t="shared" si="12"/>
        <v>289</v>
      </c>
      <c r="B323" s="24" t="s">
        <v>739</v>
      </c>
      <c r="C323" s="24" t="s">
        <v>577</v>
      </c>
      <c r="D323" s="19">
        <v>48.3</v>
      </c>
      <c r="E323" s="23">
        <v>17453.085000000003</v>
      </c>
      <c r="F323" s="7" t="s">
        <v>427</v>
      </c>
    </row>
    <row r="324" spans="1:6" s="4" customFormat="1" ht="12.75">
      <c r="A324" s="7">
        <f t="shared" si="12"/>
        <v>290</v>
      </c>
      <c r="B324" s="24" t="s">
        <v>740</v>
      </c>
      <c r="C324" s="24" t="s">
        <v>69</v>
      </c>
      <c r="D324" s="19">
        <v>51.03</v>
      </c>
      <c r="E324" s="23">
        <v>18206.219999999998</v>
      </c>
      <c r="F324" s="7" t="s">
        <v>427</v>
      </c>
    </row>
    <row r="325" spans="1:6" s="4" customFormat="1" ht="12.75">
      <c r="A325" s="7">
        <f t="shared" si="12"/>
        <v>291</v>
      </c>
      <c r="B325" s="24" t="s">
        <v>741</v>
      </c>
      <c r="C325" s="24" t="s">
        <v>335</v>
      </c>
      <c r="D325" s="19">
        <v>46.2</v>
      </c>
      <c r="E325" s="23">
        <v>17824.195</v>
      </c>
      <c r="F325" s="7" t="s">
        <v>427</v>
      </c>
    </row>
    <row r="326" spans="1:6" s="4" customFormat="1" ht="12.75">
      <c r="A326" s="7">
        <f t="shared" si="12"/>
        <v>292</v>
      </c>
      <c r="B326" s="24" t="s">
        <v>742</v>
      </c>
      <c r="C326" s="24" t="s">
        <v>70</v>
      </c>
      <c r="D326" s="19">
        <v>59.85</v>
      </c>
      <c r="E326" s="23">
        <v>21611.7</v>
      </c>
      <c r="F326" s="7" t="s">
        <v>427</v>
      </c>
    </row>
    <row r="327" spans="1:6" s="4" customFormat="1" ht="12.75">
      <c r="A327" s="7">
        <f t="shared" si="12"/>
        <v>293</v>
      </c>
      <c r="B327" s="24" t="s">
        <v>337</v>
      </c>
      <c r="C327" s="24" t="s">
        <v>180</v>
      </c>
      <c r="D327" s="19">
        <v>74.25600000000001</v>
      </c>
      <c r="E327" s="23">
        <v>26807.24</v>
      </c>
      <c r="F327" s="7" t="s">
        <v>427</v>
      </c>
    </row>
    <row r="328" spans="1:6" s="4" customFormat="1" ht="12.75">
      <c r="A328" s="7">
        <f t="shared" si="12"/>
        <v>294</v>
      </c>
      <c r="B328" s="24" t="s">
        <v>743</v>
      </c>
      <c r="C328" s="24" t="s">
        <v>71</v>
      </c>
      <c r="D328" s="19">
        <v>64.05</v>
      </c>
      <c r="E328" s="23">
        <v>23139.800000000003</v>
      </c>
      <c r="F328" s="7" t="s">
        <v>427</v>
      </c>
    </row>
    <row r="329" spans="1:6" s="4" customFormat="1" ht="12.75">
      <c r="A329" s="7">
        <f t="shared" si="12"/>
        <v>295</v>
      </c>
      <c r="B329" s="24" t="s">
        <v>744</v>
      </c>
      <c r="C329" s="24" t="s">
        <v>338</v>
      </c>
      <c r="D329" s="19">
        <v>48.672</v>
      </c>
      <c r="E329" s="23">
        <v>17584.065</v>
      </c>
      <c r="F329" s="7" t="s">
        <v>427</v>
      </c>
    </row>
    <row r="330" spans="1:6" s="4" customFormat="1" ht="12.75">
      <c r="A330" s="7">
        <f t="shared" si="12"/>
        <v>296</v>
      </c>
      <c r="B330" s="24" t="s">
        <v>745</v>
      </c>
      <c r="C330" s="24" t="s">
        <v>72</v>
      </c>
      <c r="D330" s="19">
        <v>53.55</v>
      </c>
      <c r="E330" s="23">
        <v>19341.38</v>
      </c>
      <c r="F330" s="7" t="s">
        <v>427</v>
      </c>
    </row>
    <row r="331" spans="1:6" s="4" customFormat="1" ht="12.75">
      <c r="A331" s="7">
        <f t="shared" si="12"/>
        <v>297</v>
      </c>
      <c r="B331" s="24" t="s">
        <v>746</v>
      </c>
      <c r="C331" s="24" t="s">
        <v>73</v>
      </c>
      <c r="D331" s="19">
        <v>54.705000000000005</v>
      </c>
      <c r="E331" s="23">
        <v>19341.38</v>
      </c>
      <c r="F331" s="7" t="s">
        <v>427</v>
      </c>
    </row>
    <row r="332" spans="1:6" s="4" customFormat="1" ht="12.75">
      <c r="A332" s="7">
        <f t="shared" si="12"/>
        <v>298</v>
      </c>
      <c r="B332" s="24" t="s">
        <v>747</v>
      </c>
      <c r="C332" s="24" t="s">
        <v>74</v>
      </c>
      <c r="D332" s="19">
        <v>34.02</v>
      </c>
      <c r="E332" s="23">
        <v>12759.635</v>
      </c>
      <c r="F332" s="7" t="s">
        <v>427</v>
      </c>
    </row>
    <row r="333" spans="1:6" s="4" customFormat="1" ht="12.75">
      <c r="A333" s="7">
        <f t="shared" si="12"/>
        <v>299</v>
      </c>
      <c r="B333" s="24" t="s">
        <v>748</v>
      </c>
      <c r="C333" s="24" t="s">
        <v>75</v>
      </c>
      <c r="D333" s="19">
        <v>36.4</v>
      </c>
      <c r="E333" s="23">
        <v>13851.135</v>
      </c>
      <c r="F333" s="7" t="s">
        <v>427</v>
      </c>
    </row>
    <row r="334" spans="1:6" s="4" customFormat="1" ht="12.75">
      <c r="A334" s="7">
        <f t="shared" si="12"/>
        <v>300</v>
      </c>
      <c r="B334" s="24" t="s">
        <v>749</v>
      </c>
      <c r="C334" s="24" t="s">
        <v>76</v>
      </c>
      <c r="D334" s="19">
        <v>50.4</v>
      </c>
      <c r="E334" s="23">
        <v>18861.12</v>
      </c>
      <c r="F334" s="7" t="s">
        <v>427</v>
      </c>
    </row>
    <row r="335" spans="1:6" s="4" customFormat="1" ht="12.75">
      <c r="A335" s="7">
        <f t="shared" si="12"/>
        <v>301</v>
      </c>
      <c r="B335" s="24" t="s">
        <v>750</v>
      </c>
      <c r="C335" s="24" t="s">
        <v>77</v>
      </c>
      <c r="D335" s="19">
        <v>36.504000000000005</v>
      </c>
      <c r="E335" s="23">
        <v>13872.965</v>
      </c>
      <c r="F335" s="7" t="s">
        <v>427</v>
      </c>
    </row>
    <row r="336" spans="1:6" s="4" customFormat="1" ht="12.75">
      <c r="A336" s="7">
        <f t="shared" si="12"/>
        <v>302</v>
      </c>
      <c r="B336" s="24" t="s">
        <v>751</v>
      </c>
      <c r="C336" s="24" t="s">
        <v>78</v>
      </c>
      <c r="D336" s="19">
        <v>50.4</v>
      </c>
      <c r="E336" s="23">
        <v>18861.12</v>
      </c>
      <c r="F336" s="7" t="s">
        <v>427</v>
      </c>
    </row>
    <row r="337" spans="1:6" s="4" customFormat="1" ht="12.75">
      <c r="A337" s="7">
        <f aca="true" t="shared" si="13" ref="A337:A393">A336+1</f>
        <v>303</v>
      </c>
      <c r="B337" s="24" t="s">
        <v>475</v>
      </c>
      <c r="C337" s="24" t="s">
        <v>79</v>
      </c>
      <c r="D337" s="19">
        <v>24.232000000000003</v>
      </c>
      <c r="E337" s="23">
        <v>9223.175000000001</v>
      </c>
      <c r="F337" s="7" t="s">
        <v>427</v>
      </c>
    </row>
    <row r="338" spans="1:6" s="4" customFormat="1" ht="12.75">
      <c r="A338" s="7">
        <f t="shared" si="13"/>
        <v>304</v>
      </c>
      <c r="B338" s="24" t="s">
        <v>476</v>
      </c>
      <c r="C338" s="24" t="s">
        <v>80</v>
      </c>
      <c r="D338" s="19">
        <v>26.832</v>
      </c>
      <c r="E338" s="23">
        <v>10205.525</v>
      </c>
      <c r="F338" s="7" t="s">
        <v>427</v>
      </c>
    </row>
    <row r="339" spans="1:6" s="4" customFormat="1" ht="12.75">
      <c r="A339" s="7">
        <f t="shared" si="13"/>
        <v>305</v>
      </c>
      <c r="B339" s="24" t="s">
        <v>477</v>
      </c>
      <c r="C339" s="24" t="s">
        <v>81</v>
      </c>
      <c r="D339" s="19">
        <v>19.95</v>
      </c>
      <c r="E339" s="23">
        <v>7225.73</v>
      </c>
      <c r="F339" s="7" t="s">
        <v>427</v>
      </c>
    </row>
    <row r="340" spans="1:6" s="4" customFormat="1" ht="12.75">
      <c r="A340" s="7">
        <f t="shared" si="13"/>
        <v>306</v>
      </c>
      <c r="B340" s="24" t="s">
        <v>478</v>
      </c>
      <c r="C340" s="24" t="s">
        <v>339</v>
      </c>
      <c r="D340" s="19">
        <v>29.4</v>
      </c>
      <c r="E340" s="23">
        <v>10631.21</v>
      </c>
      <c r="F340" s="7" t="s">
        <v>427</v>
      </c>
    </row>
    <row r="341" spans="1:6" s="4" customFormat="1" ht="12.75">
      <c r="A341" s="7">
        <f t="shared" si="13"/>
        <v>307</v>
      </c>
      <c r="B341" s="24" t="s">
        <v>479</v>
      </c>
      <c r="C341" s="24" t="s">
        <v>82</v>
      </c>
      <c r="D341" s="19">
        <v>17.68</v>
      </c>
      <c r="E341" s="23">
        <v>6166.975</v>
      </c>
      <c r="F341" s="7" t="s">
        <v>427</v>
      </c>
    </row>
    <row r="342" spans="1:6" s="4" customFormat="1" ht="12.75">
      <c r="A342" s="7">
        <f t="shared" si="13"/>
        <v>308</v>
      </c>
      <c r="B342" s="24" t="s">
        <v>480</v>
      </c>
      <c r="C342" s="24" t="s">
        <v>83</v>
      </c>
      <c r="D342" s="19">
        <v>20.176</v>
      </c>
      <c r="E342" s="23">
        <v>7029.26</v>
      </c>
      <c r="F342" s="7" t="s">
        <v>427</v>
      </c>
    </row>
    <row r="343" spans="1:6" s="4" customFormat="1" ht="12.75">
      <c r="A343" s="7">
        <f t="shared" si="13"/>
        <v>309</v>
      </c>
      <c r="B343" s="24" t="s">
        <v>481</v>
      </c>
      <c r="C343" s="24" t="s">
        <v>84</v>
      </c>
      <c r="D343" s="19">
        <v>25.2</v>
      </c>
      <c r="E343" s="23">
        <v>8797.49</v>
      </c>
      <c r="F343" s="7" t="s">
        <v>427</v>
      </c>
    </row>
    <row r="344" spans="1:6" s="4" customFormat="1" ht="12.75">
      <c r="A344" s="7">
        <f t="shared" si="13"/>
        <v>310</v>
      </c>
      <c r="B344" s="24" t="s">
        <v>482</v>
      </c>
      <c r="C344" s="24" t="s">
        <v>85</v>
      </c>
      <c r="D344" s="19">
        <v>17.472</v>
      </c>
      <c r="E344" s="23">
        <v>6101.485</v>
      </c>
      <c r="F344" s="7" t="s">
        <v>427</v>
      </c>
    </row>
    <row r="345" spans="1:6" s="4" customFormat="1" ht="12.75">
      <c r="A345" s="7">
        <f t="shared" si="13"/>
        <v>311</v>
      </c>
      <c r="B345" s="24" t="s">
        <v>483</v>
      </c>
      <c r="C345" s="24" t="s">
        <v>86</v>
      </c>
      <c r="D345" s="19">
        <v>20.072000000000003</v>
      </c>
      <c r="E345" s="23">
        <v>7007.429999999999</v>
      </c>
      <c r="F345" s="7" t="s">
        <v>427</v>
      </c>
    </row>
    <row r="346" spans="1:6" s="4" customFormat="1" ht="12.75">
      <c r="A346" s="7">
        <f t="shared" si="13"/>
        <v>312</v>
      </c>
      <c r="B346" s="24" t="s">
        <v>484</v>
      </c>
      <c r="C346" s="24" t="s">
        <v>87</v>
      </c>
      <c r="D346" s="19">
        <v>16.64</v>
      </c>
      <c r="E346" s="23">
        <v>5806.78</v>
      </c>
      <c r="F346" s="7" t="s">
        <v>427</v>
      </c>
    </row>
    <row r="347" spans="1:6" s="4" customFormat="1" ht="12.75">
      <c r="A347" s="7">
        <f t="shared" si="13"/>
        <v>313</v>
      </c>
      <c r="B347" s="24" t="s">
        <v>485</v>
      </c>
      <c r="C347" s="24" t="s">
        <v>88</v>
      </c>
      <c r="D347" s="19">
        <v>18.512</v>
      </c>
      <c r="E347" s="23">
        <v>6461.679999999999</v>
      </c>
      <c r="F347" s="7" t="s">
        <v>427</v>
      </c>
    </row>
    <row r="348" spans="1:6" s="4" customFormat="1" ht="12.75">
      <c r="A348" s="7">
        <f t="shared" si="13"/>
        <v>314</v>
      </c>
      <c r="B348" s="24" t="s">
        <v>486</v>
      </c>
      <c r="C348" s="24" t="s">
        <v>89</v>
      </c>
      <c r="D348" s="19">
        <v>19.864</v>
      </c>
      <c r="E348" s="23">
        <v>6920.110000000001</v>
      </c>
      <c r="F348" s="7" t="s">
        <v>427</v>
      </c>
    </row>
    <row r="349" spans="1:6" s="4" customFormat="1" ht="12.75">
      <c r="A349" s="7">
        <f t="shared" si="13"/>
        <v>315</v>
      </c>
      <c r="B349" s="24" t="s">
        <v>487</v>
      </c>
      <c r="C349" s="24" t="s">
        <v>90</v>
      </c>
      <c r="D349" s="19">
        <v>25.2</v>
      </c>
      <c r="E349" s="23">
        <v>8797.49</v>
      </c>
      <c r="F349" s="7" t="s">
        <v>427</v>
      </c>
    </row>
    <row r="350" spans="1:6" s="4" customFormat="1" ht="12.75">
      <c r="A350" s="7">
        <f t="shared" si="13"/>
        <v>316</v>
      </c>
      <c r="B350" s="24" t="s">
        <v>488</v>
      </c>
      <c r="C350" s="24" t="s">
        <v>91</v>
      </c>
      <c r="D350" s="19">
        <v>22.47</v>
      </c>
      <c r="E350" s="23">
        <v>8797.49</v>
      </c>
      <c r="F350" s="7" t="s">
        <v>427</v>
      </c>
    </row>
    <row r="351" spans="1:6" s="4" customFormat="1" ht="12.75">
      <c r="A351" s="7">
        <f t="shared" si="13"/>
        <v>317</v>
      </c>
      <c r="B351" s="24" t="s">
        <v>489</v>
      </c>
      <c r="C351" s="24" t="s">
        <v>92</v>
      </c>
      <c r="D351" s="19">
        <v>7.7700000000000005</v>
      </c>
      <c r="E351" s="23">
        <v>3285.415</v>
      </c>
      <c r="F351" s="7" t="s">
        <v>427</v>
      </c>
    </row>
    <row r="352" spans="1:6" s="4" customFormat="1" ht="12.75">
      <c r="A352" s="7">
        <f t="shared" si="13"/>
        <v>318</v>
      </c>
      <c r="B352" s="24" t="s">
        <v>490</v>
      </c>
      <c r="C352" s="24" t="s">
        <v>93</v>
      </c>
      <c r="D352" s="19">
        <v>10.920000000000002</v>
      </c>
      <c r="E352" s="23">
        <v>3831.1650000000004</v>
      </c>
      <c r="F352" s="7" t="s">
        <v>427</v>
      </c>
    </row>
    <row r="353" spans="1:6" s="4" customFormat="1" ht="12.75">
      <c r="A353" s="7">
        <f t="shared" si="13"/>
        <v>319</v>
      </c>
      <c r="B353" s="24" t="s">
        <v>491</v>
      </c>
      <c r="C353" s="24" t="s">
        <v>94</v>
      </c>
      <c r="D353" s="19">
        <v>12.516</v>
      </c>
      <c r="E353" s="23">
        <v>4202.275000000001</v>
      </c>
      <c r="F353" s="7" t="s">
        <v>427</v>
      </c>
    </row>
    <row r="354" spans="1:6" s="4" customFormat="1" ht="12.75">
      <c r="A354" s="7">
        <f t="shared" si="13"/>
        <v>320</v>
      </c>
      <c r="B354" s="24" t="s">
        <v>492</v>
      </c>
      <c r="C354" s="24" t="s">
        <v>95</v>
      </c>
      <c r="D354" s="19">
        <v>14.872000000000002</v>
      </c>
      <c r="E354" s="23">
        <v>5653.97</v>
      </c>
      <c r="F354" s="7" t="s">
        <v>427</v>
      </c>
    </row>
    <row r="355" spans="1:6" s="4" customFormat="1" ht="12.75">
      <c r="A355" s="7">
        <f t="shared" si="13"/>
        <v>321</v>
      </c>
      <c r="B355" s="24" t="s">
        <v>493</v>
      </c>
      <c r="C355" s="24" t="s">
        <v>96</v>
      </c>
      <c r="D355" s="19">
        <v>25.064000000000004</v>
      </c>
      <c r="E355" s="23">
        <v>9201.345</v>
      </c>
      <c r="F355" s="7" t="s">
        <v>427</v>
      </c>
    </row>
    <row r="356" spans="1:6" s="4" customFormat="1" ht="12.75">
      <c r="A356" s="7">
        <f t="shared" si="13"/>
        <v>322</v>
      </c>
      <c r="B356" s="24" t="s">
        <v>494</v>
      </c>
      <c r="C356" s="24" t="s">
        <v>97</v>
      </c>
      <c r="D356" s="19">
        <v>31.304000000000002</v>
      </c>
      <c r="E356" s="23">
        <v>11471.664999999999</v>
      </c>
      <c r="F356" s="7" t="s">
        <v>427</v>
      </c>
    </row>
    <row r="357" spans="1:6" s="4" customFormat="1" ht="12.75">
      <c r="A357" s="7">
        <f t="shared" si="13"/>
        <v>323</v>
      </c>
      <c r="B357" s="24" t="s">
        <v>495</v>
      </c>
      <c r="C357" s="24" t="s">
        <v>98</v>
      </c>
      <c r="D357" s="19">
        <v>34.261500000000005</v>
      </c>
      <c r="E357" s="23">
        <v>12432.185</v>
      </c>
      <c r="F357" s="7" t="s">
        <v>427</v>
      </c>
    </row>
    <row r="358" spans="1:6" s="4" customFormat="1" ht="12.75">
      <c r="A358" s="7">
        <f t="shared" si="13"/>
        <v>324</v>
      </c>
      <c r="B358" s="24" t="s">
        <v>496</v>
      </c>
      <c r="C358" s="24" t="s">
        <v>99</v>
      </c>
      <c r="D358" s="19">
        <v>72.45</v>
      </c>
      <c r="E358" s="23">
        <v>26163.255</v>
      </c>
      <c r="F358" s="7" t="s">
        <v>427</v>
      </c>
    </row>
    <row r="359" spans="1:6" s="4" customFormat="1" ht="12.75">
      <c r="A359" s="7">
        <f t="shared" si="13"/>
        <v>325</v>
      </c>
      <c r="B359" s="24" t="s">
        <v>497</v>
      </c>
      <c r="C359" s="24" t="s">
        <v>100</v>
      </c>
      <c r="D359" s="19">
        <v>34.111999999999995</v>
      </c>
      <c r="E359" s="23">
        <v>12530.42</v>
      </c>
      <c r="F359" s="7" t="s">
        <v>427</v>
      </c>
    </row>
    <row r="360" spans="1:6" s="4" customFormat="1" ht="12.75">
      <c r="A360" s="7">
        <f t="shared" si="13"/>
        <v>326</v>
      </c>
      <c r="B360" s="24" t="s">
        <v>498</v>
      </c>
      <c r="C360" s="24" t="s">
        <v>101</v>
      </c>
      <c r="D360" s="19">
        <v>8.84</v>
      </c>
      <c r="E360" s="23">
        <v>3580.12</v>
      </c>
      <c r="F360" s="7" t="s">
        <v>427</v>
      </c>
    </row>
    <row r="361" spans="1:6" s="4" customFormat="1" ht="12.75">
      <c r="A361" s="7">
        <f t="shared" si="13"/>
        <v>327</v>
      </c>
      <c r="B361" s="24" t="s">
        <v>499</v>
      </c>
      <c r="C361" s="24" t="s">
        <v>102</v>
      </c>
      <c r="D361" s="19">
        <v>15.288</v>
      </c>
      <c r="E361" s="23">
        <v>5337.435</v>
      </c>
      <c r="F361" s="7" t="s">
        <v>427</v>
      </c>
    </row>
    <row r="362" spans="1:6" s="4" customFormat="1" ht="12.75">
      <c r="A362" s="7">
        <f t="shared" si="13"/>
        <v>328</v>
      </c>
      <c r="B362" s="24" t="s">
        <v>500</v>
      </c>
      <c r="C362" s="24" t="s">
        <v>103</v>
      </c>
      <c r="D362" s="19">
        <v>30.45</v>
      </c>
      <c r="E362" s="23">
        <v>11013.234999999999</v>
      </c>
      <c r="F362" s="7" t="s">
        <v>427</v>
      </c>
    </row>
    <row r="363" spans="1:6" s="4" customFormat="1" ht="12.75">
      <c r="A363" s="7">
        <f t="shared" si="13"/>
        <v>329</v>
      </c>
      <c r="B363" s="24" t="s">
        <v>501</v>
      </c>
      <c r="C363" s="24" t="s">
        <v>104</v>
      </c>
      <c r="D363" s="19">
        <v>37.648</v>
      </c>
      <c r="E363" s="23">
        <v>13611.005</v>
      </c>
      <c r="F363" s="7" t="s">
        <v>427</v>
      </c>
    </row>
    <row r="364" spans="1:6" s="4" customFormat="1" ht="12.75">
      <c r="A364" s="7">
        <f t="shared" si="13"/>
        <v>330</v>
      </c>
      <c r="B364" s="24" t="s">
        <v>502</v>
      </c>
      <c r="C364" s="24" t="s">
        <v>105</v>
      </c>
      <c r="D364" s="19">
        <v>16.432000000000002</v>
      </c>
      <c r="E364" s="23">
        <v>6843.705</v>
      </c>
      <c r="F364" s="7" t="s">
        <v>427</v>
      </c>
    </row>
    <row r="365" spans="1:6" s="4" customFormat="1" ht="12.75">
      <c r="A365" s="7">
        <f t="shared" si="13"/>
        <v>331</v>
      </c>
      <c r="B365" s="24" t="s">
        <v>503</v>
      </c>
      <c r="C365" s="24" t="s">
        <v>106</v>
      </c>
      <c r="D365" s="19">
        <v>12.39</v>
      </c>
      <c r="E365" s="23">
        <v>4202.275000000001</v>
      </c>
      <c r="F365" s="7" t="s">
        <v>427</v>
      </c>
    </row>
    <row r="366" spans="1:6" s="4" customFormat="1" ht="12.75">
      <c r="A366" s="7">
        <f t="shared" si="13"/>
        <v>332</v>
      </c>
      <c r="B366" s="24" t="s">
        <v>504</v>
      </c>
      <c r="C366" s="24" t="s">
        <v>107</v>
      </c>
      <c r="D366" s="19">
        <v>8.82</v>
      </c>
      <c r="E366" s="23">
        <v>3252.6699999999996</v>
      </c>
      <c r="F366" s="7" t="s">
        <v>427</v>
      </c>
    </row>
    <row r="367" spans="1:6" s="4" customFormat="1" ht="12.75">
      <c r="A367" s="7">
        <f t="shared" si="13"/>
        <v>333</v>
      </c>
      <c r="B367" s="24" t="s">
        <v>505</v>
      </c>
      <c r="C367" s="24" t="s">
        <v>108</v>
      </c>
      <c r="D367" s="19">
        <v>8.82</v>
      </c>
      <c r="E367" s="23">
        <v>3252.6699999999996</v>
      </c>
      <c r="F367" s="7" t="s">
        <v>427</v>
      </c>
    </row>
    <row r="368" spans="1:6" s="4" customFormat="1" ht="12.75">
      <c r="A368" s="7">
        <f t="shared" si="13"/>
        <v>334</v>
      </c>
      <c r="B368" s="24" t="s">
        <v>506</v>
      </c>
      <c r="C368" s="24" t="s">
        <v>109</v>
      </c>
      <c r="D368" s="19">
        <v>5.512</v>
      </c>
      <c r="E368" s="23">
        <v>2313.98</v>
      </c>
      <c r="F368" s="7" t="s">
        <v>427</v>
      </c>
    </row>
    <row r="369" spans="1:6" s="4" customFormat="1" ht="12.75">
      <c r="A369" s="7">
        <f t="shared" si="13"/>
        <v>335</v>
      </c>
      <c r="B369" s="24" t="s">
        <v>507</v>
      </c>
      <c r="C369" s="24" t="s">
        <v>110</v>
      </c>
      <c r="D369" s="19">
        <v>23.608</v>
      </c>
      <c r="E369" s="23">
        <v>8229.91</v>
      </c>
      <c r="F369" s="7" t="s">
        <v>427</v>
      </c>
    </row>
    <row r="370" spans="1:6" s="4" customFormat="1" ht="12.75">
      <c r="A370" s="7">
        <f t="shared" si="13"/>
        <v>336</v>
      </c>
      <c r="B370" s="24" t="s">
        <v>508</v>
      </c>
      <c r="C370" s="24" t="s">
        <v>111</v>
      </c>
      <c r="D370" s="19">
        <v>8.463000000000001</v>
      </c>
      <c r="E370" s="23">
        <v>4027.635</v>
      </c>
      <c r="F370" s="7" t="s">
        <v>427</v>
      </c>
    </row>
    <row r="371" spans="1:6" s="4" customFormat="1" ht="12.75">
      <c r="A371" s="7">
        <f t="shared" si="13"/>
        <v>337</v>
      </c>
      <c r="B371" s="24" t="s">
        <v>509</v>
      </c>
      <c r="C371" s="24" t="s">
        <v>112</v>
      </c>
      <c r="D371" s="19">
        <v>31.5</v>
      </c>
      <c r="E371" s="23">
        <v>11395.26</v>
      </c>
      <c r="F371" s="7" t="s">
        <v>427</v>
      </c>
    </row>
    <row r="372" spans="1:6" s="4" customFormat="1" ht="12.75">
      <c r="A372" s="7">
        <f t="shared" si="13"/>
        <v>338</v>
      </c>
      <c r="B372" s="24" t="s">
        <v>510</v>
      </c>
      <c r="C372" s="24" t="s">
        <v>113</v>
      </c>
      <c r="D372" s="19">
        <v>31.512</v>
      </c>
      <c r="E372" s="23">
        <v>11766.37</v>
      </c>
      <c r="F372" s="7" t="s">
        <v>427</v>
      </c>
    </row>
    <row r="373" spans="1:6" s="4" customFormat="1" ht="12.75">
      <c r="A373" s="7">
        <f t="shared" si="13"/>
        <v>339</v>
      </c>
      <c r="B373" s="24" t="s">
        <v>511</v>
      </c>
      <c r="C373" s="24" t="s">
        <v>114</v>
      </c>
      <c r="D373" s="19">
        <v>33.8</v>
      </c>
      <c r="E373" s="23">
        <v>12530.42</v>
      </c>
      <c r="F373" s="7" t="s">
        <v>427</v>
      </c>
    </row>
    <row r="374" spans="1:6" s="4" customFormat="1" ht="12.75">
      <c r="A374" s="7">
        <f t="shared" si="13"/>
        <v>340</v>
      </c>
      <c r="B374" s="24" t="s">
        <v>512</v>
      </c>
      <c r="C374" s="24" t="s">
        <v>115</v>
      </c>
      <c r="D374" s="19">
        <v>31.92</v>
      </c>
      <c r="E374" s="23">
        <v>11766.37</v>
      </c>
      <c r="F374" s="7" t="s">
        <v>427</v>
      </c>
    </row>
    <row r="375" spans="1:6" s="4" customFormat="1" ht="12.75">
      <c r="A375" s="7">
        <f t="shared" si="13"/>
        <v>341</v>
      </c>
      <c r="B375" s="24" t="s">
        <v>513</v>
      </c>
      <c r="C375" s="24" t="s">
        <v>116</v>
      </c>
      <c r="D375" s="19">
        <v>33.495</v>
      </c>
      <c r="E375" s="23">
        <v>12530.42</v>
      </c>
      <c r="F375" s="7" t="s">
        <v>427</v>
      </c>
    </row>
    <row r="376" spans="1:6" s="4" customFormat="1" ht="12.75">
      <c r="A376" s="7">
        <f t="shared" si="13"/>
        <v>342</v>
      </c>
      <c r="B376" s="24" t="s">
        <v>514</v>
      </c>
      <c r="C376" s="24" t="s">
        <v>117</v>
      </c>
      <c r="D376" s="19">
        <v>36.75</v>
      </c>
      <c r="E376" s="23">
        <v>13283.554999999998</v>
      </c>
      <c r="F376" s="7" t="s">
        <v>427</v>
      </c>
    </row>
    <row r="377" spans="1:6" s="4" customFormat="1" ht="12.75">
      <c r="A377" s="7">
        <f t="shared" si="13"/>
        <v>343</v>
      </c>
      <c r="B377" s="24" t="s">
        <v>515</v>
      </c>
      <c r="C377" s="24" t="s">
        <v>118</v>
      </c>
      <c r="D377" s="19">
        <v>40.95</v>
      </c>
      <c r="E377" s="23">
        <v>14789.825</v>
      </c>
      <c r="F377" s="7" t="s">
        <v>427</v>
      </c>
    </row>
    <row r="378" spans="1:6" s="4" customFormat="1" ht="12.75">
      <c r="A378" s="7">
        <f t="shared" si="13"/>
        <v>344</v>
      </c>
      <c r="B378" s="24" t="s">
        <v>516</v>
      </c>
      <c r="C378" s="24" t="s">
        <v>119</v>
      </c>
      <c r="D378" s="19">
        <v>54.6</v>
      </c>
      <c r="E378" s="23">
        <v>21611.7</v>
      </c>
      <c r="F378" s="7" t="s">
        <v>427</v>
      </c>
    </row>
    <row r="379" spans="1:6" s="4" customFormat="1" ht="12.75">
      <c r="A379" s="7">
        <f t="shared" si="13"/>
        <v>345</v>
      </c>
      <c r="B379" s="24" t="s">
        <v>517</v>
      </c>
      <c r="C379" s="24" t="s">
        <v>120</v>
      </c>
      <c r="D379" s="19">
        <v>59.696</v>
      </c>
      <c r="E379" s="23">
        <v>23510.91</v>
      </c>
      <c r="F379" s="7" t="s">
        <v>427</v>
      </c>
    </row>
    <row r="380" spans="1:6" s="4" customFormat="1" ht="12.75">
      <c r="A380" s="7">
        <f t="shared" si="13"/>
        <v>346</v>
      </c>
      <c r="B380" s="24" t="s">
        <v>519</v>
      </c>
      <c r="C380" s="24" t="s">
        <v>121</v>
      </c>
      <c r="D380" s="19">
        <v>34.944</v>
      </c>
      <c r="E380" s="23">
        <v>12814.21</v>
      </c>
      <c r="F380" s="7" t="s">
        <v>427</v>
      </c>
    </row>
    <row r="381" spans="1:6" s="4" customFormat="1" ht="12.75">
      <c r="A381" s="7">
        <f t="shared" si="13"/>
        <v>347</v>
      </c>
      <c r="B381" s="24" t="s">
        <v>520</v>
      </c>
      <c r="C381" s="24" t="s">
        <v>122</v>
      </c>
      <c r="D381" s="19">
        <v>10.290000000000001</v>
      </c>
      <c r="E381" s="23">
        <v>4104.04</v>
      </c>
      <c r="F381" s="7" t="s">
        <v>427</v>
      </c>
    </row>
    <row r="382" spans="1:6" s="4" customFormat="1" ht="12.75">
      <c r="A382" s="7">
        <f t="shared" si="13"/>
        <v>348</v>
      </c>
      <c r="B382" s="24" t="s">
        <v>521</v>
      </c>
      <c r="C382" s="24" t="s">
        <v>123</v>
      </c>
      <c r="D382" s="19">
        <v>15.75</v>
      </c>
      <c r="E382" s="23">
        <v>5719.46</v>
      </c>
      <c r="F382" s="7" t="s">
        <v>427</v>
      </c>
    </row>
    <row r="383" spans="1:6" s="4" customFormat="1" ht="12.75">
      <c r="A383" s="7">
        <f t="shared" si="13"/>
        <v>349</v>
      </c>
      <c r="B383" s="24" t="s">
        <v>522</v>
      </c>
      <c r="C383" s="24" t="s">
        <v>124</v>
      </c>
      <c r="D383" s="19">
        <v>31.304000000000002</v>
      </c>
      <c r="E383" s="23">
        <v>11318.855</v>
      </c>
      <c r="F383" s="7" t="s">
        <v>427</v>
      </c>
    </row>
    <row r="384" spans="1:6" s="4" customFormat="1" ht="12.75">
      <c r="A384" s="7">
        <f t="shared" si="13"/>
        <v>350</v>
      </c>
      <c r="B384" s="24" t="s">
        <v>523</v>
      </c>
      <c r="C384" s="24" t="s">
        <v>125</v>
      </c>
      <c r="D384" s="19">
        <v>32.448</v>
      </c>
      <c r="E384" s="23">
        <v>11744.539999999999</v>
      </c>
      <c r="F384" s="7" t="s">
        <v>427</v>
      </c>
    </row>
    <row r="385" spans="1:6" s="4" customFormat="1" ht="12.75">
      <c r="A385" s="7">
        <f t="shared" si="13"/>
        <v>351</v>
      </c>
      <c r="B385" s="24" t="s">
        <v>524</v>
      </c>
      <c r="C385" s="24" t="s">
        <v>254</v>
      </c>
      <c r="D385" s="19">
        <v>29.4</v>
      </c>
      <c r="E385" s="23">
        <v>10631.21</v>
      </c>
      <c r="F385" s="7" t="s">
        <v>427</v>
      </c>
    </row>
    <row r="386" spans="1:6" s="4" customFormat="1" ht="12.75">
      <c r="A386" s="7">
        <f t="shared" si="13"/>
        <v>352</v>
      </c>
      <c r="B386" s="24" t="s">
        <v>525</v>
      </c>
      <c r="C386" s="24" t="s">
        <v>255</v>
      </c>
      <c r="D386" s="19">
        <v>30.45</v>
      </c>
      <c r="E386" s="23">
        <v>11013.234999999999</v>
      </c>
      <c r="F386" s="7" t="s">
        <v>427</v>
      </c>
    </row>
    <row r="387" spans="1:6" s="4" customFormat="1" ht="12.75">
      <c r="A387" s="7">
        <f t="shared" si="13"/>
        <v>353</v>
      </c>
      <c r="B387" s="24" t="s">
        <v>526</v>
      </c>
      <c r="C387" s="24" t="s">
        <v>256</v>
      </c>
      <c r="D387" s="19">
        <v>47.25</v>
      </c>
      <c r="E387" s="23">
        <v>17081.975000000002</v>
      </c>
      <c r="F387" s="7" t="s">
        <v>427</v>
      </c>
    </row>
    <row r="388" spans="1:6" s="4" customFormat="1" ht="12.75">
      <c r="A388" s="7">
        <f t="shared" si="13"/>
        <v>354</v>
      </c>
      <c r="B388" s="24" t="s">
        <v>527</v>
      </c>
      <c r="C388" s="24" t="s">
        <v>257</v>
      </c>
      <c r="D388" s="19">
        <v>48.3</v>
      </c>
      <c r="E388" s="23">
        <v>17453.085000000003</v>
      </c>
      <c r="F388" s="7" t="s">
        <v>427</v>
      </c>
    </row>
    <row r="389" spans="1:6" s="4" customFormat="1" ht="12.75">
      <c r="A389" s="7">
        <f t="shared" si="13"/>
        <v>355</v>
      </c>
      <c r="B389" s="24" t="s">
        <v>1004</v>
      </c>
      <c r="C389" s="24" t="s">
        <v>1005</v>
      </c>
      <c r="D389" s="19">
        <v>50</v>
      </c>
      <c r="E389" s="23">
        <v>19712.49</v>
      </c>
      <c r="F389" s="7" t="s">
        <v>427</v>
      </c>
    </row>
    <row r="390" spans="1:6" s="4" customFormat="1" ht="12.75">
      <c r="A390" s="7">
        <f t="shared" si="13"/>
        <v>356</v>
      </c>
      <c r="B390" s="24" t="s">
        <v>1006</v>
      </c>
      <c r="C390" s="24" t="s">
        <v>1007</v>
      </c>
      <c r="D390" s="19">
        <v>54.9</v>
      </c>
      <c r="E390" s="23">
        <v>19777.98</v>
      </c>
      <c r="F390" s="7" t="s">
        <v>427</v>
      </c>
    </row>
    <row r="391" spans="1:6" s="4" customFormat="1" ht="12.75">
      <c r="A391" s="7">
        <f t="shared" si="13"/>
        <v>357</v>
      </c>
      <c r="B391" s="24" t="s">
        <v>1008</v>
      </c>
      <c r="C391" s="24" t="s">
        <v>1009</v>
      </c>
      <c r="D391" s="19">
        <v>62</v>
      </c>
      <c r="E391" s="23">
        <v>20116.344999999998</v>
      </c>
      <c r="F391" s="7" t="s">
        <v>427</v>
      </c>
    </row>
    <row r="392" spans="1:6" s="4" customFormat="1" ht="12.75">
      <c r="A392" s="7">
        <f t="shared" si="13"/>
        <v>358</v>
      </c>
      <c r="B392" s="24" t="s">
        <v>1010</v>
      </c>
      <c r="C392" s="24" t="s">
        <v>1011</v>
      </c>
      <c r="D392" s="19">
        <v>63</v>
      </c>
      <c r="E392" s="23">
        <v>22954.245</v>
      </c>
      <c r="F392" s="7" t="s">
        <v>427</v>
      </c>
    </row>
    <row r="393" spans="1:6" s="4" customFormat="1" ht="12.75">
      <c r="A393" s="7">
        <f t="shared" si="13"/>
        <v>359</v>
      </c>
      <c r="B393" s="24" t="s">
        <v>1012</v>
      </c>
      <c r="C393" s="24" t="s">
        <v>1013</v>
      </c>
      <c r="D393" s="19">
        <v>28.1</v>
      </c>
      <c r="E393" s="23">
        <v>9146.77</v>
      </c>
      <c r="F393" s="7" t="s">
        <v>427</v>
      </c>
    </row>
    <row r="394" spans="1:6" s="4" customFormat="1" ht="12.75">
      <c r="A394" s="7">
        <f>A393+1</f>
        <v>360</v>
      </c>
      <c r="B394" s="24" t="s">
        <v>1010</v>
      </c>
      <c r="C394" s="24" t="s">
        <v>1011</v>
      </c>
      <c r="D394" s="19">
        <v>63</v>
      </c>
      <c r="E394" s="23">
        <v>22954.245</v>
      </c>
      <c r="F394" s="7" t="s">
        <v>427</v>
      </c>
    </row>
    <row r="395" spans="1:6" s="4" customFormat="1" ht="12.75">
      <c r="A395" s="7">
        <f>A394+1</f>
        <v>361</v>
      </c>
      <c r="B395" s="24" t="s">
        <v>653</v>
      </c>
      <c r="C395" s="24" t="s">
        <v>328</v>
      </c>
      <c r="D395" s="19">
        <v>50.2</v>
      </c>
      <c r="E395" s="23">
        <v>20869.48</v>
      </c>
      <c r="F395" s="7" t="s">
        <v>427</v>
      </c>
    </row>
    <row r="396" spans="1:6" s="4" customFormat="1" ht="12.75" customHeight="1">
      <c r="A396" s="30" t="s">
        <v>888</v>
      </c>
      <c r="B396" s="31"/>
      <c r="C396" s="31"/>
      <c r="D396" s="31"/>
      <c r="E396" s="31"/>
      <c r="F396" s="31"/>
    </row>
    <row r="397" spans="1:6" s="4" customFormat="1" ht="12.75">
      <c r="A397" s="7">
        <f>A395+1</f>
        <v>362</v>
      </c>
      <c r="B397" s="24" t="s">
        <v>792</v>
      </c>
      <c r="C397" s="24" t="s">
        <v>258</v>
      </c>
      <c r="D397" s="19">
        <v>23.1</v>
      </c>
      <c r="E397" s="23">
        <v>8666.51</v>
      </c>
      <c r="F397" s="7" t="s">
        <v>427</v>
      </c>
    </row>
    <row r="398" spans="1:6" s="4" customFormat="1" ht="12.75">
      <c r="A398" s="7">
        <f>A397+1</f>
        <v>363</v>
      </c>
      <c r="B398" s="24" t="s">
        <v>793</v>
      </c>
      <c r="C398" s="24" t="s">
        <v>259</v>
      </c>
      <c r="D398" s="19">
        <v>23.1</v>
      </c>
      <c r="E398" s="23">
        <v>8666.51</v>
      </c>
      <c r="F398" s="7" t="s">
        <v>427</v>
      </c>
    </row>
    <row r="399" spans="1:6" s="4" customFormat="1" ht="12.75">
      <c r="A399" s="7">
        <f aca="true" t="shared" si="14" ref="A399:A444">A398+1</f>
        <v>364</v>
      </c>
      <c r="B399" s="24" t="s">
        <v>794</v>
      </c>
      <c r="C399" s="24" t="s">
        <v>260</v>
      </c>
      <c r="D399" s="19">
        <v>26.25</v>
      </c>
      <c r="E399" s="23">
        <v>9845.33</v>
      </c>
      <c r="F399" s="7" t="s">
        <v>427</v>
      </c>
    </row>
    <row r="400" spans="1:6" s="4" customFormat="1" ht="12.75">
      <c r="A400" s="7">
        <f t="shared" si="14"/>
        <v>365</v>
      </c>
      <c r="B400" s="24" t="s">
        <v>795</v>
      </c>
      <c r="C400" s="24" t="s">
        <v>261</v>
      </c>
      <c r="D400" s="19">
        <v>26.25</v>
      </c>
      <c r="E400" s="23">
        <v>9845.33</v>
      </c>
      <c r="F400" s="7" t="s">
        <v>427</v>
      </c>
    </row>
    <row r="401" spans="1:6" s="4" customFormat="1" ht="12.75">
      <c r="A401" s="7">
        <f t="shared" si="14"/>
        <v>366</v>
      </c>
      <c r="B401" s="24" t="s">
        <v>796</v>
      </c>
      <c r="C401" s="24" t="s">
        <v>262</v>
      </c>
      <c r="D401" s="19">
        <v>29.4</v>
      </c>
      <c r="E401" s="23">
        <v>11024.15</v>
      </c>
      <c r="F401" s="7" t="s">
        <v>427</v>
      </c>
    </row>
    <row r="402" spans="1:6" s="4" customFormat="1" ht="12.75">
      <c r="A402" s="7">
        <f t="shared" si="14"/>
        <v>367</v>
      </c>
      <c r="B402" s="24" t="s">
        <v>797</v>
      </c>
      <c r="C402" s="24" t="s">
        <v>263</v>
      </c>
      <c r="D402" s="19">
        <v>32.55</v>
      </c>
      <c r="E402" s="23">
        <v>12213.885</v>
      </c>
      <c r="F402" s="7" t="s">
        <v>427</v>
      </c>
    </row>
    <row r="403" spans="1:6" s="4" customFormat="1" ht="12.75">
      <c r="A403" s="7">
        <f t="shared" si="14"/>
        <v>368</v>
      </c>
      <c r="B403" s="24" t="s">
        <v>798</v>
      </c>
      <c r="C403" s="24" t="s">
        <v>264</v>
      </c>
      <c r="D403" s="19">
        <v>32.55</v>
      </c>
      <c r="E403" s="23">
        <v>12213.885</v>
      </c>
      <c r="F403" s="7" t="s">
        <v>427</v>
      </c>
    </row>
    <row r="404" spans="1:6" s="4" customFormat="1" ht="12.75">
      <c r="A404" s="7">
        <f t="shared" si="14"/>
        <v>369</v>
      </c>
      <c r="B404" s="24" t="s">
        <v>799</v>
      </c>
      <c r="C404" s="24" t="s">
        <v>265</v>
      </c>
      <c r="D404" s="19">
        <v>30.45</v>
      </c>
      <c r="E404" s="23">
        <v>11417.09</v>
      </c>
      <c r="F404" s="7" t="s">
        <v>427</v>
      </c>
    </row>
    <row r="405" spans="1:6" s="4" customFormat="1" ht="12.75">
      <c r="A405" s="7">
        <f t="shared" si="14"/>
        <v>370</v>
      </c>
      <c r="B405" s="24" t="s">
        <v>800</v>
      </c>
      <c r="C405" s="24" t="s">
        <v>266</v>
      </c>
      <c r="D405" s="19">
        <v>30.45</v>
      </c>
      <c r="E405" s="23">
        <v>11417.09</v>
      </c>
      <c r="F405" s="7" t="s">
        <v>427</v>
      </c>
    </row>
    <row r="406" spans="1:6" s="4" customFormat="1" ht="12.75">
      <c r="A406" s="7">
        <f t="shared" si="14"/>
        <v>371</v>
      </c>
      <c r="B406" s="24" t="s">
        <v>801</v>
      </c>
      <c r="C406" s="24" t="s">
        <v>267</v>
      </c>
      <c r="D406" s="19">
        <v>33.6</v>
      </c>
      <c r="E406" s="23">
        <v>12595.91</v>
      </c>
      <c r="F406" s="7" t="s">
        <v>427</v>
      </c>
    </row>
    <row r="407" spans="1:6" s="4" customFormat="1" ht="12.75">
      <c r="A407" s="7">
        <f t="shared" si="14"/>
        <v>372</v>
      </c>
      <c r="B407" s="24" t="s">
        <v>802</v>
      </c>
      <c r="C407" s="24" t="s">
        <v>268</v>
      </c>
      <c r="D407" s="19">
        <v>33.6</v>
      </c>
      <c r="E407" s="23">
        <v>12595.91</v>
      </c>
      <c r="F407" s="7" t="s">
        <v>427</v>
      </c>
    </row>
    <row r="408" spans="1:6" s="4" customFormat="1" ht="12.75">
      <c r="A408" s="7">
        <f t="shared" si="14"/>
        <v>373</v>
      </c>
      <c r="B408" s="24" t="s">
        <v>803</v>
      </c>
      <c r="C408" s="24" t="s">
        <v>269</v>
      </c>
      <c r="D408" s="19">
        <v>24.15</v>
      </c>
      <c r="E408" s="23">
        <v>9070.365</v>
      </c>
      <c r="F408" s="7" t="s">
        <v>427</v>
      </c>
    </row>
    <row r="409" spans="1:6" s="4" customFormat="1" ht="12.75">
      <c r="A409" s="7">
        <f t="shared" si="14"/>
        <v>374</v>
      </c>
      <c r="B409" s="24" t="s">
        <v>804</v>
      </c>
      <c r="C409" s="24" t="s">
        <v>270</v>
      </c>
      <c r="D409" s="19">
        <v>24.15</v>
      </c>
      <c r="E409" s="23">
        <v>9070.365</v>
      </c>
      <c r="F409" s="7" t="s">
        <v>427</v>
      </c>
    </row>
    <row r="410" spans="1:6" s="4" customFormat="1" ht="12.75">
      <c r="A410" s="7">
        <f t="shared" si="14"/>
        <v>375</v>
      </c>
      <c r="B410" s="24" t="s">
        <v>805</v>
      </c>
      <c r="C410" s="24" t="s">
        <v>271</v>
      </c>
      <c r="D410" s="19">
        <v>27.3</v>
      </c>
      <c r="E410" s="23">
        <v>10238.27</v>
      </c>
      <c r="F410" s="7" t="s">
        <v>427</v>
      </c>
    </row>
    <row r="411" spans="1:6" s="4" customFormat="1" ht="12.75">
      <c r="A411" s="7">
        <f t="shared" si="14"/>
        <v>376</v>
      </c>
      <c r="B411" s="24" t="s">
        <v>806</v>
      </c>
      <c r="C411" s="24" t="s">
        <v>272</v>
      </c>
      <c r="D411" s="19">
        <v>27.3</v>
      </c>
      <c r="E411" s="23">
        <v>10238.27</v>
      </c>
      <c r="F411" s="7" t="s">
        <v>427</v>
      </c>
    </row>
    <row r="412" spans="1:6" s="4" customFormat="1" ht="12.75">
      <c r="A412" s="7">
        <f t="shared" si="14"/>
        <v>377</v>
      </c>
      <c r="B412" s="24" t="s">
        <v>807</v>
      </c>
      <c r="C412" s="24" t="s">
        <v>273</v>
      </c>
      <c r="D412" s="19">
        <v>28.35</v>
      </c>
      <c r="E412" s="23">
        <v>10631.21</v>
      </c>
      <c r="F412" s="7" t="s">
        <v>427</v>
      </c>
    </row>
    <row r="413" spans="1:6" s="4" customFormat="1" ht="12.75">
      <c r="A413" s="7">
        <f t="shared" si="14"/>
        <v>378</v>
      </c>
      <c r="B413" s="24" t="s">
        <v>808</v>
      </c>
      <c r="C413" s="24" t="s">
        <v>274</v>
      </c>
      <c r="D413" s="19">
        <v>28.35</v>
      </c>
      <c r="E413" s="23">
        <v>10631.21</v>
      </c>
      <c r="F413" s="7" t="s">
        <v>427</v>
      </c>
    </row>
    <row r="414" spans="1:6" s="4" customFormat="1" ht="12.75">
      <c r="A414" s="7">
        <f t="shared" si="14"/>
        <v>379</v>
      </c>
      <c r="B414" s="24" t="s">
        <v>809</v>
      </c>
      <c r="C414" s="24" t="s">
        <v>275</v>
      </c>
      <c r="D414" s="19">
        <v>30.45</v>
      </c>
      <c r="E414" s="23">
        <v>11417.09</v>
      </c>
      <c r="F414" s="7" t="s">
        <v>427</v>
      </c>
    </row>
    <row r="415" spans="1:6" s="4" customFormat="1" ht="12.75">
      <c r="A415" s="7">
        <f t="shared" si="14"/>
        <v>380</v>
      </c>
      <c r="B415" s="24" t="s">
        <v>810</v>
      </c>
      <c r="C415" s="24" t="s">
        <v>276</v>
      </c>
      <c r="D415" s="19">
        <v>30.45</v>
      </c>
      <c r="E415" s="23">
        <v>11417.09</v>
      </c>
      <c r="F415" s="7" t="s">
        <v>427</v>
      </c>
    </row>
    <row r="416" spans="1:6" s="4" customFormat="1" ht="12.75">
      <c r="A416" s="7">
        <f t="shared" si="14"/>
        <v>381</v>
      </c>
      <c r="B416" s="24" t="s">
        <v>811</v>
      </c>
      <c r="C416" s="24" t="s">
        <v>277</v>
      </c>
      <c r="D416" s="19">
        <v>19.95</v>
      </c>
      <c r="E416" s="23">
        <v>7225.73</v>
      </c>
      <c r="F416" s="7" t="s">
        <v>427</v>
      </c>
    </row>
    <row r="417" spans="1:6" s="4" customFormat="1" ht="12.75">
      <c r="A417" s="7">
        <f t="shared" si="14"/>
        <v>382</v>
      </c>
      <c r="B417" s="24" t="s">
        <v>812</v>
      </c>
      <c r="C417" s="24" t="s">
        <v>278</v>
      </c>
      <c r="D417" s="19">
        <v>19.95</v>
      </c>
      <c r="E417" s="23">
        <v>7225.73</v>
      </c>
      <c r="F417" s="7" t="s">
        <v>427</v>
      </c>
    </row>
    <row r="418" spans="1:6" s="4" customFormat="1" ht="12.75">
      <c r="A418" s="7">
        <f t="shared" si="14"/>
        <v>383</v>
      </c>
      <c r="B418" s="24" t="s">
        <v>813</v>
      </c>
      <c r="C418" s="24" t="s">
        <v>279</v>
      </c>
      <c r="D418" s="19">
        <v>24.15</v>
      </c>
      <c r="E418" s="23">
        <v>8742.914999999999</v>
      </c>
      <c r="F418" s="7" t="s">
        <v>427</v>
      </c>
    </row>
    <row r="419" spans="1:6" s="4" customFormat="1" ht="12.75">
      <c r="A419" s="7">
        <f t="shared" si="14"/>
        <v>384</v>
      </c>
      <c r="B419" s="24" t="s">
        <v>814</v>
      </c>
      <c r="C419" s="24" t="s">
        <v>280</v>
      </c>
      <c r="D419" s="19">
        <v>24.15</v>
      </c>
      <c r="E419" s="23">
        <v>8742.914999999999</v>
      </c>
      <c r="F419" s="7" t="s">
        <v>427</v>
      </c>
    </row>
    <row r="420" spans="1:6" s="4" customFormat="1" ht="12.75">
      <c r="A420" s="7">
        <f t="shared" si="14"/>
        <v>385</v>
      </c>
      <c r="B420" s="24" t="s">
        <v>815</v>
      </c>
      <c r="C420" s="24" t="s">
        <v>281</v>
      </c>
      <c r="D420" s="19">
        <v>27.3</v>
      </c>
      <c r="E420" s="23">
        <v>9878.075</v>
      </c>
      <c r="F420" s="7" t="s">
        <v>427</v>
      </c>
    </row>
    <row r="421" spans="1:6" s="4" customFormat="1" ht="12.75">
      <c r="A421" s="7">
        <f t="shared" si="14"/>
        <v>386</v>
      </c>
      <c r="B421" s="24" t="s">
        <v>528</v>
      </c>
      <c r="C421" s="24" t="s">
        <v>282</v>
      </c>
      <c r="D421" s="19">
        <v>27.3</v>
      </c>
      <c r="E421" s="23">
        <v>9878.075</v>
      </c>
      <c r="F421" s="7" t="s">
        <v>427</v>
      </c>
    </row>
    <row r="422" spans="1:6" s="4" customFormat="1" ht="12.75">
      <c r="A422" s="7">
        <f t="shared" si="14"/>
        <v>387</v>
      </c>
      <c r="B422" s="24" t="s">
        <v>529</v>
      </c>
      <c r="C422" s="24" t="s">
        <v>283</v>
      </c>
      <c r="D422" s="19">
        <v>24.15</v>
      </c>
      <c r="E422" s="23">
        <v>8742.914999999999</v>
      </c>
      <c r="F422" s="7" t="s">
        <v>427</v>
      </c>
    </row>
    <row r="423" spans="1:6" s="4" customFormat="1" ht="12.75">
      <c r="A423" s="7">
        <f t="shared" si="14"/>
        <v>388</v>
      </c>
      <c r="B423" s="24" t="s">
        <v>816</v>
      </c>
      <c r="C423" s="24" t="s">
        <v>284</v>
      </c>
      <c r="D423" s="19">
        <v>24.15</v>
      </c>
      <c r="E423" s="23">
        <v>8742.914999999999</v>
      </c>
      <c r="F423" s="7" t="s">
        <v>427</v>
      </c>
    </row>
    <row r="424" spans="1:6" s="4" customFormat="1" ht="12.75">
      <c r="A424" s="7">
        <f t="shared" si="14"/>
        <v>389</v>
      </c>
      <c r="B424" s="24" t="s">
        <v>817</v>
      </c>
      <c r="C424" s="24" t="s">
        <v>285</v>
      </c>
      <c r="D424" s="19">
        <v>28.35</v>
      </c>
      <c r="E424" s="23">
        <v>10249.185</v>
      </c>
      <c r="F424" s="7" t="s">
        <v>427</v>
      </c>
    </row>
    <row r="425" spans="1:6" s="4" customFormat="1" ht="12.75">
      <c r="A425" s="7">
        <f t="shared" si="14"/>
        <v>390</v>
      </c>
      <c r="B425" s="24" t="s">
        <v>530</v>
      </c>
      <c r="C425" s="24" t="s">
        <v>286</v>
      </c>
      <c r="D425" s="19">
        <v>28.35</v>
      </c>
      <c r="E425" s="23">
        <v>10249.185</v>
      </c>
      <c r="F425" s="7" t="s">
        <v>427</v>
      </c>
    </row>
    <row r="426" spans="1:6" s="4" customFormat="1" ht="12.75">
      <c r="A426" s="7">
        <f t="shared" si="14"/>
        <v>391</v>
      </c>
      <c r="B426" s="24" t="s">
        <v>818</v>
      </c>
      <c r="C426" s="24" t="s">
        <v>287</v>
      </c>
      <c r="D426" s="19">
        <v>31.5</v>
      </c>
      <c r="E426" s="23">
        <v>11395.26</v>
      </c>
      <c r="F426" s="7" t="s">
        <v>427</v>
      </c>
    </row>
    <row r="427" spans="1:6" s="4" customFormat="1" ht="12.75">
      <c r="A427" s="7">
        <f t="shared" si="14"/>
        <v>392</v>
      </c>
      <c r="B427" s="24" t="s">
        <v>819</v>
      </c>
      <c r="C427" s="24" t="s">
        <v>288</v>
      </c>
      <c r="D427" s="19">
        <v>31.5</v>
      </c>
      <c r="E427" s="23">
        <v>11395.26</v>
      </c>
      <c r="F427" s="7" t="s">
        <v>427</v>
      </c>
    </row>
    <row r="428" spans="1:6" s="4" customFormat="1" ht="12.75">
      <c r="A428" s="7">
        <f t="shared" si="14"/>
        <v>393</v>
      </c>
      <c r="B428" s="24" t="s">
        <v>820</v>
      </c>
      <c r="C428" s="24" t="s">
        <v>289</v>
      </c>
      <c r="D428" s="19">
        <v>19.95</v>
      </c>
      <c r="E428" s="23">
        <v>7225.73</v>
      </c>
      <c r="F428" s="7" t="s">
        <v>427</v>
      </c>
    </row>
    <row r="429" spans="1:6" s="4" customFormat="1" ht="12.75">
      <c r="A429" s="7">
        <f t="shared" si="14"/>
        <v>394</v>
      </c>
      <c r="B429" s="24" t="s">
        <v>821</v>
      </c>
      <c r="C429" s="24" t="s">
        <v>290</v>
      </c>
      <c r="D429" s="19">
        <v>19.95</v>
      </c>
      <c r="E429" s="23">
        <v>7225.73</v>
      </c>
      <c r="F429" s="7" t="s">
        <v>427</v>
      </c>
    </row>
    <row r="430" spans="1:6" s="4" customFormat="1" ht="12.75">
      <c r="A430" s="7">
        <f t="shared" si="14"/>
        <v>395</v>
      </c>
      <c r="B430" s="24" t="s">
        <v>531</v>
      </c>
      <c r="C430" s="24" t="s">
        <v>291</v>
      </c>
      <c r="D430" s="19">
        <v>24.15</v>
      </c>
      <c r="E430" s="23">
        <v>8742.914999999999</v>
      </c>
      <c r="F430" s="7" t="s">
        <v>427</v>
      </c>
    </row>
    <row r="431" spans="1:6" s="4" customFormat="1" ht="12.75">
      <c r="A431" s="7">
        <f t="shared" si="14"/>
        <v>396</v>
      </c>
      <c r="B431" s="24" t="s">
        <v>532</v>
      </c>
      <c r="C431" s="24" t="s">
        <v>292</v>
      </c>
      <c r="D431" s="19">
        <v>29.4</v>
      </c>
      <c r="E431" s="23">
        <v>10631.21</v>
      </c>
      <c r="F431" s="7" t="s">
        <v>427</v>
      </c>
    </row>
    <row r="432" spans="1:6" s="4" customFormat="1" ht="12.75">
      <c r="A432" s="7">
        <f t="shared" si="14"/>
        <v>397</v>
      </c>
      <c r="B432" s="24" t="s">
        <v>822</v>
      </c>
      <c r="C432" s="24" t="s">
        <v>293</v>
      </c>
      <c r="D432" s="19">
        <v>29.4</v>
      </c>
      <c r="E432" s="23">
        <v>10631.21</v>
      </c>
      <c r="F432" s="7" t="s">
        <v>427</v>
      </c>
    </row>
    <row r="433" spans="1:6" s="29" customFormat="1" ht="13.5" customHeight="1">
      <c r="A433" s="25">
        <f t="shared" si="14"/>
        <v>398</v>
      </c>
      <c r="B433" s="26" t="s">
        <v>533</v>
      </c>
      <c r="C433" s="26" t="s">
        <v>294</v>
      </c>
      <c r="D433" s="27">
        <v>26.52</v>
      </c>
      <c r="E433" s="28"/>
      <c r="F433" s="25" t="s">
        <v>427</v>
      </c>
    </row>
    <row r="434" spans="1:6" s="29" customFormat="1" ht="12.75">
      <c r="A434" s="25">
        <f t="shared" si="14"/>
        <v>399</v>
      </c>
      <c r="B434" s="26" t="s">
        <v>534</v>
      </c>
      <c r="C434" s="26" t="s">
        <v>295</v>
      </c>
      <c r="D434" s="27">
        <v>26.728</v>
      </c>
      <c r="E434" s="28"/>
      <c r="F434" s="25" t="s">
        <v>427</v>
      </c>
    </row>
    <row r="435" spans="1:6" s="4" customFormat="1" ht="12.75">
      <c r="A435" s="7">
        <f t="shared" si="14"/>
        <v>400</v>
      </c>
      <c r="B435" s="24" t="s">
        <v>824</v>
      </c>
      <c r="C435" s="24" t="s">
        <v>823</v>
      </c>
      <c r="D435" s="19">
        <v>26.25</v>
      </c>
      <c r="E435" s="23">
        <v>9354.155</v>
      </c>
      <c r="F435" s="7" t="s">
        <v>427</v>
      </c>
    </row>
    <row r="436" spans="1:6" s="4" customFormat="1" ht="12.75">
      <c r="A436" s="7">
        <f t="shared" si="14"/>
        <v>401</v>
      </c>
      <c r="B436" s="24" t="s">
        <v>826</v>
      </c>
      <c r="C436" s="24" t="s">
        <v>825</v>
      </c>
      <c r="D436" s="19">
        <v>26.25</v>
      </c>
      <c r="E436" s="23">
        <v>10543.89</v>
      </c>
      <c r="F436" s="7" t="s">
        <v>427</v>
      </c>
    </row>
    <row r="437" spans="1:6" s="4" customFormat="1" ht="12.75">
      <c r="A437" s="7">
        <f t="shared" si="14"/>
        <v>402</v>
      </c>
      <c r="B437" s="24" t="s">
        <v>828</v>
      </c>
      <c r="C437" s="24" t="s">
        <v>827</v>
      </c>
      <c r="D437" s="19">
        <v>30.45</v>
      </c>
      <c r="E437" s="23">
        <v>12235.715</v>
      </c>
      <c r="F437" s="7" t="s">
        <v>427</v>
      </c>
    </row>
    <row r="438" spans="1:6" s="4" customFormat="1" ht="12.75">
      <c r="A438" s="7">
        <f t="shared" si="14"/>
        <v>403</v>
      </c>
      <c r="B438" s="24" t="s">
        <v>830</v>
      </c>
      <c r="C438" s="24" t="s">
        <v>829</v>
      </c>
      <c r="D438" s="19">
        <v>30.45</v>
      </c>
      <c r="E438" s="23">
        <v>12235.715</v>
      </c>
      <c r="F438" s="7" t="s">
        <v>427</v>
      </c>
    </row>
    <row r="439" spans="1:6" s="4" customFormat="1" ht="12.75">
      <c r="A439" s="7">
        <f t="shared" si="14"/>
        <v>404</v>
      </c>
      <c r="B439" s="24" t="s">
        <v>832</v>
      </c>
      <c r="C439" s="24" t="s">
        <v>831</v>
      </c>
      <c r="D439" s="19">
        <v>36.75</v>
      </c>
      <c r="E439" s="23">
        <v>14767.995</v>
      </c>
      <c r="F439" s="7" t="s">
        <v>427</v>
      </c>
    </row>
    <row r="440" spans="1:6" s="4" customFormat="1" ht="12.75">
      <c r="A440" s="7">
        <f t="shared" si="14"/>
        <v>405</v>
      </c>
      <c r="B440" s="24" t="s">
        <v>834</v>
      </c>
      <c r="C440" s="24" t="s">
        <v>833</v>
      </c>
      <c r="D440" s="19">
        <v>36.75</v>
      </c>
      <c r="E440" s="23">
        <v>14767.995</v>
      </c>
      <c r="F440" s="7" t="s">
        <v>427</v>
      </c>
    </row>
    <row r="441" spans="1:6" s="4" customFormat="1" ht="12.75">
      <c r="A441" s="7">
        <f t="shared" si="14"/>
        <v>406</v>
      </c>
      <c r="B441" s="24" t="s">
        <v>836</v>
      </c>
      <c r="C441" s="24" t="s">
        <v>835</v>
      </c>
      <c r="D441" s="19">
        <v>40.95</v>
      </c>
      <c r="E441" s="23">
        <v>16448.905</v>
      </c>
      <c r="F441" s="7" t="s">
        <v>427</v>
      </c>
    </row>
    <row r="442" spans="1:6" s="4" customFormat="1" ht="12.75">
      <c r="A442" s="7">
        <f t="shared" si="14"/>
        <v>407</v>
      </c>
      <c r="B442" s="24" t="s">
        <v>838</v>
      </c>
      <c r="C442" s="24" t="s">
        <v>837</v>
      </c>
      <c r="D442" s="19">
        <v>40.95</v>
      </c>
      <c r="E442" s="23">
        <v>16448.905</v>
      </c>
      <c r="F442" s="7" t="s">
        <v>427</v>
      </c>
    </row>
    <row r="443" spans="1:6" s="4" customFormat="1" ht="12.75">
      <c r="A443" s="7">
        <f t="shared" si="14"/>
        <v>408</v>
      </c>
      <c r="B443" s="24" t="s">
        <v>1014</v>
      </c>
      <c r="C443" s="24" t="s">
        <v>1015</v>
      </c>
      <c r="D443" s="19">
        <v>21.9</v>
      </c>
      <c r="E443" s="23">
        <v>8033.44</v>
      </c>
      <c r="F443" s="7" t="s">
        <v>427</v>
      </c>
    </row>
    <row r="444" spans="1:6" s="4" customFormat="1" ht="12.75">
      <c r="A444" s="7">
        <f t="shared" si="14"/>
        <v>409</v>
      </c>
      <c r="B444" s="24" t="s">
        <v>1016</v>
      </c>
      <c r="C444" s="24" t="s">
        <v>1017</v>
      </c>
      <c r="D444" s="19">
        <v>21</v>
      </c>
      <c r="E444" s="23">
        <v>7651.415</v>
      </c>
      <c r="F444" s="7" t="s">
        <v>427</v>
      </c>
    </row>
    <row r="445" spans="1:6" s="4" customFormat="1" ht="12.75" customHeight="1">
      <c r="A445" s="30" t="s">
        <v>889</v>
      </c>
      <c r="B445" s="31"/>
      <c r="C445" s="31"/>
      <c r="D445" s="31"/>
      <c r="E445" s="31"/>
      <c r="F445" s="31"/>
    </row>
    <row r="446" spans="1:6" s="4" customFormat="1" ht="12.75">
      <c r="A446" s="7">
        <f>A444+1</f>
        <v>410</v>
      </c>
      <c r="B446" s="24" t="s">
        <v>839</v>
      </c>
      <c r="C446" s="10" t="s">
        <v>1</v>
      </c>
      <c r="D446" s="19">
        <v>25.2</v>
      </c>
      <c r="E446" s="23">
        <v>13807.475</v>
      </c>
      <c r="F446" s="7" t="s">
        <v>427</v>
      </c>
    </row>
    <row r="447" spans="1:6" s="4" customFormat="1" ht="12.75">
      <c r="A447" s="7">
        <f>A446+1</f>
        <v>411</v>
      </c>
      <c r="B447" s="24" t="s">
        <v>840</v>
      </c>
      <c r="C447" s="10" t="s">
        <v>2</v>
      </c>
      <c r="D447" s="19">
        <v>26.25</v>
      </c>
      <c r="E447" s="23">
        <v>14396.885</v>
      </c>
      <c r="F447" s="7" t="s">
        <v>427</v>
      </c>
    </row>
    <row r="448" spans="1:6" s="4" customFormat="1" ht="12.75">
      <c r="A448" s="7">
        <f>A447+1</f>
        <v>412</v>
      </c>
      <c r="B448" s="24" t="s">
        <v>841</v>
      </c>
      <c r="C448" s="10" t="s">
        <v>3</v>
      </c>
      <c r="D448" s="19">
        <v>33.48800000000001</v>
      </c>
      <c r="E448" s="23">
        <v>18992.100000000002</v>
      </c>
      <c r="F448" s="7" t="s">
        <v>427</v>
      </c>
    </row>
    <row r="449" spans="1:6" s="4" customFormat="1" ht="12.75">
      <c r="A449" s="7">
        <f>A448+1</f>
        <v>413</v>
      </c>
      <c r="B449" s="24" t="s">
        <v>842</v>
      </c>
      <c r="C449" s="24" t="s">
        <v>301</v>
      </c>
      <c r="D449" s="19">
        <v>27.3</v>
      </c>
      <c r="E449" s="23">
        <v>14953.550000000001</v>
      </c>
      <c r="F449" s="7" t="s">
        <v>427</v>
      </c>
    </row>
    <row r="450" spans="1:6" s="4" customFormat="1" ht="12.75">
      <c r="A450" s="7">
        <f>A449+1</f>
        <v>414</v>
      </c>
      <c r="B450" s="24" t="s">
        <v>843</v>
      </c>
      <c r="C450" s="24" t="s">
        <v>302</v>
      </c>
      <c r="D450" s="19">
        <v>36.75</v>
      </c>
      <c r="E450" s="23">
        <v>20138.175</v>
      </c>
      <c r="F450" s="7" t="s">
        <v>427</v>
      </c>
    </row>
    <row r="451" spans="1:6" s="4" customFormat="1" ht="12.75">
      <c r="A451" s="7">
        <f>A450+1</f>
        <v>415</v>
      </c>
      <c r="B451" s="24" t="s">
        <v>844</v>
      </c>
      <c r="C451" s="24" t="s">
        <v>303</v>
      </c>
      <c r="D451" s="19">
        <v>35.7</v>
      </c>
      <c r="E451" s="23">
        <v>19537.850000000002</v>
      </c>
      <c r="F451" s="7" t="s">
        <v>427</v>
      </c>
    </row>
    <row r="452" spans="1:6" s="4" customFormat="1" ht="12.75" customHeight="1">
      <c r="A452" s="30" t="s">
        <v>890</v>
      </c>
      <c r="B452" s="31"/>
      <c r="C452" s="31"/>
      <c r="D452" s="31"/>
      <c r="E452" s="31"/>
      <c r="F452" s="31"/>
    </row>
    <row r="453" spans="1:6" s="4" customFormat="1" ht="12.75">
      <c r="A453" s="7">
        <f>A451+1</f>
        <v>416</v>
      </c>
      <c r="B453" s="24" t="s">
        <v>413</v>
      </c>
      <c r="C453" s="24" t="s">
        <v>181</v>
      </c>
      <c r="D453" s="19">
        <v>25.2</v>
      </c>
      <c r="E453" s="23">
        <v>13807.475</v>
      </c>
      <c r="F453" s="7" t="s">
        <v>427</v>
      </c>
    </row>
    <row r="454" spans="1:6" s="4" customFormat="1" ht="12.75">
      <c r="A454" s="7">
        <f>A453+1</f>
        <v>417</v>
      </c>
      <c r="B454" s="24" t="s">
        <v>535</v>
      </c>
      <c r="C454" s="24" t="s">
        <v>182</v>
      </c>
      <c r="D454" s="19">
        <v>24.255000000000003</v>
      </c>
      <c r="E454" s="23">
        <v>14396.885</v>
      </c>
      <c r="F454" s="7" t="s">
        <v>427</v>
      </c>
    </row>
    <row r="455" spans="1:6" s="4" customFormat="1" ht="12.75">
      <c r="A455" s="7">
        <f aca="true" t="shared" si="15" ref="A455:A480">A454+1</f>
        <v>418</v>
      </c>
      <c r="B455" s="24" t="s">
        <v>536</v>
      </c>
      <c r="C455" s="24" t="s">
        <v>183</v>
      </c>
      <c r="D455" s="19">
        <v>26.104000000000003</v>
      </c>
      <c r="E455" s="23">
        <v>14953.550000000001</v>
      </c>
      <c r="F455" s="7" t="s">
        <v>427</v>
      </c>
    </row>
    <row r="456" spans="1:6" s="4" customFormat="1" ht="12.75">
      <c r="A456" s="7">
        <f t="shared" si="15"/>
        <v>419</v>
      </c>
      <c r="B456" s="24" t="s">
        <v>845</v>
      </c>
      <c r="C456" s="24" t="s">
        <v>184</v>
      </c>
      <c r="D456" s="19">
        <v>31.5</v>
      </c>
      <c r="E456" s="23">
        <v>17267.53</v>
      </c>
      <c r="F456" s="7" t="s">
        <v>427</v>
      </c>
    </row>
    <row r="457" spans="1:6" s="4" customFormat="1" ht="12.75">
      <c r="A457" s="7">
        <f t="shared" si="15"/>
        <v>420</v>
      </c>
      <c r="B457" s="24" t="s">
        <v>846</v>
      </c>
      <c r="C457" s="24" t="s">
        <v>185</v>
      </c>
      <c r="D457" s="19">
        <v>27.3</v>
      </c>
      <c r="E457" s="23">
        <v>14953.550000000001</v>
      </c>
      <c r="F457" s="7" t="s">
        <v>427</v>
      </c>
    </row>
    <row r="458" spans="1:6" s="4" customFormat="1" ht="12.75">
      <c r="A458" s="7">
        <f t="shared" si="15"/>
        <v>421</v>
      </c>
      <c r="B458" s="24" t="s">
        <v>537</v>
      </c>
      <c r="C458" s="24" t="s">
        <v>186</v>
      </c>
      <c r="D458" s="19">
        <v>27</v>
      </c>
      <c r="E458" s="23">
        <v>15542.960000000001</v>
      </c>
      <c r="F458" s="7" t="s">
        <v>427</v>
      </c>
    </row>
    <row r="459" spans="1:6" s="4" customFormat="1" ht="12.75">
      <c r="A459" s="7">
        <f t="shared" si="15"/>
        <v>422</v>
      </c>
      <c r="B459" s="24" t="s">
        <v>538</v>
      </c>
      <c r="C459" s="24" t="s">
        <v>187</v>
      </c>
      <c r="D459" s="19">
        <v>29.4</v>
      </c>
      <c r="E459" s="23">
        <v>16121.455</v>
      </c>
      <c r="F459" s="7" t="s">
        <v>427</v>
      </c>
    </row>
    <row r="460" spans="1:6" s="4" customFormat="1" ht="12.75">
      <c r="A460" s="7">
        <f t="shared" si="15"/>
        <v>423</v>
      </c>
      <c r="B460" s="24" t="s">
        <v>539</v>
      </c>
      <c r="C460" s="24" t="s">
        <v>188</v>
      </c>
      <c r="D460" s="19">
        <v>32.55</v>
      </c>
      <c r="E460" s="23">
        <v>17824.195</v>
      </c>
      <c r="F460" s="7" t="s">
        <v>427</v>
      </c>
    </row>
    <row r="461" spans="1:6" s="4" customFormat="1" ht="12.75">
      <c r="A461" s="7">
        <f t="shared" si="15"/>
        <v>424</v>
      </c>
      <c r="B461" s="24" t="s">
        <v>540</v>
      </c>
      <c r="C461" s="24" t="s">
        <v>189</v>
      </c>
      <c r="D461" s="19">
        <v>18.616</v>
      </c>
      <c r="E461" s="23">
        <v>11515.325</v>
      </c>
      <c r="F461" s="7" t="s">
        <v>427</v>
      </c>
    </row>
    <row r="462" spans="1:6" s="4" customFormat="1" ht="12.75">
      <c r="A462" s="7">
        <f t="shared" si="15"/>
        <v>425</v>
      </c>
      <c r="B462" s="24" t="s">
        <v>541</v>
      </c>
      <c r="C462" s="24" t="s">
        <v>660</v>
      </c>
      <c r="D462" s="19">
        <v>19.552000000000003</v>
      </c>
      <c r="E462" s="23">
        <v>12093.82</v>
      </c>
      <c r="F462" s="7" t="s">
        <v>427</v>
      </c>
    </row>
    <row r="463" spans="1:6" s="4" customFormat="1" ht="12.75">
      <c r="A463" s="7">
        <f t="shared" si="15"/>
        <v>426</v>
      </c>
      <c r="B463" s="24" t="s">
        <v>847</v>
      </c>
      <c r="C463" s="24" t="s">
        <v>661</v>
      </c>
      <c r="D463" s="19">
        <v>21</v>
      </c>
      <c r="E463" s="23">
        <v>12093.82</v>
      </c>
      <c r="F463" s="7" t="s">
        <v>427</v>
      </c>
    </row>
    <row r="464" spans="1:6" s="4" customFormat="1" ht="12.75">
      <c r="A464" s="7">
        <f t="shared" si="15"/>
        <v>427</v>
      </c>
      <c r="B464" s="24" t="s">
        <v>848</v>
      </c>
      <c r="C464" s="24" t="s">
        <v>662</v>
      </c>
      <c r="D464" s="19">
        <v>24.15</v>
      </c>
      <c r="E464" s="23">
        <v>13239.895</v>
      </c>
      <c r="F464" s="7" t="s">
        <v>427</v>
      </c>
    </row>
    <row r="465" spans="1:6" s="4" customFormat="1" ht="12.75">
      <c r="A465" s="7">
        <f t="shared" si="15"/>
        <v>428</v>
      </c>
      <c r="B465" s="24" t="s">
        <v>849</v>
      </c>
      <c r="C465" s="24" t="s">
        <v>663</v>
      </c>
      <c r="D465" s="19">
        <v>24.15</v>
      </c>
      <c r="E465" s="23">
        <v>13239.895</v>
      </c>
      <c r="F465" s="7" t="s">
        <v>427</v>
      </c>
    </row>
    <row r="466" spans="1:6" s="4" customFormat="1" ht="12.75">
      <c r="A466" s="7">
        <f t="shared" si="15"/>
        <v>429</v>
      </c>
      <c r="B466" s="24" t="s">
        <v>850</v>
      </c>
      <c r="C466" s="24" t="s">
        <v>311</v>
      </c>
      <c r="D466" s="19">
        <v>24</v>
      </c>
      <c r="E466" s="23">
        <v>13807.475</v>
      </c>
      <c r="F466" s="7" t="s">
        <v>427</v>
      </c>
    </row>
    <row r="467" spans="1:6" s="4" customFormat="1" ht="12.75">
      <c r="A467" s="7">
        <f t="shared" si="15"/>
        <v>430</v>
      </c>
      <c r="B467" s="24" t="s">
        <v>851</v>
      </c>
      <c r="C467" s="24" t="s">
        <v>310</v>
      </c>
      <c r="D467" s="19">
        <v>27</v>
      </c>
      <c r="E467" s="23">
        <v>15542.960000000001</v>
      </c>
      <c r="F467" s="7" t="s">
        <v>427</v>
      </c>
    </row>
    <row r="468" spans="1:6" s="4" customFormat="1" ht="12.75">
      <c r="A468" s="7">
        <f t="shared" si="15"/>
        <v>431</v>
      </c>
      <c r="B468" s="24" t="s">
        <v>542</v>
      </c>
      <c r="C468" s="24" t="s">
        <v>578</v>
      </c>
      <c r="D468" s="19">
        <v>27.664</v>
      </c>
      <c r="E468" s="23">
        <v>16121.455</v>
      </c>
      <c r="F468" s="7" t="s">
        <v>427</v>
      </c>
    </row>
    <row r="469" spans="1:6" s="4" customFormat="1" ht="12.75">
      <c r="A469" s="7">
        <f t="shared" si="15"/>
        <v>432</v>
      </c>
      <c r="B469" s="24" t="s">
        <v>543</v>
      </c>
      <c r="C469" s="24" t="s">
        <v>579</v>
      </c>
      <c r="D469" s="19">
        <v>29.64</v>
      </c>
      <c r="E469" s="23">
        <v>17267.53</v>
      </c>
      <c r="F469" s="7" t="s">
        <v>427</v>
      </c>
    </row>
    <row r="470" spans="1:6" s="4" customFormat="1" ht="12.75">
      <c r="A470" s="7">
        <f t="shared" si="15"/>
        <v>433</v>
      </c>
      <c r="B470" s="24" t="s">
        <v>415</v>
      </c>
      <c r="C470" s="24" t="s">
        <v>580</v>
      </c>
      <c r="D470" s="19">
        <v>34.65</v>
      </c>
      <c r="E470" s="23">
        <v>18992.100000000002</v>
      </c>
      <c r="F470" s="7" t="s">
        <v>427</v>
      </c>
    </row>
    <row r="471" spans="1:6" s="4" customFormat="1" ht="12.75">
      <c r="A471" s="7">
        <f t="shared" si="15"/>
        <v>434</v>
      </c>
      <c r="B471" s="24" t="s">
        <v>852</v>
      </c>
      <c r="C471" s="24" t="s">
        <v>581</v>
      </c>
      <c r="D471" s="19">
        <v>30.45</v>
      </c>
      <c r="E471" s="23">
        <v>16678.12</v>
      </c>
      <c r="F471" s="7" t="s">
        <v>427</v>
      </c>
    </row>
    <row r="472" spans="1:6" s="4" customFormat="1" ht="12.75">
      <c r="A472" s="7">
        <f t="shared" si="15"/>
        <v>435</v>
      </c>
      <c r="B472" s="24" t="s">
        <v>544</v>
      </c>
      <c r="C472" s="24" t="s">
        <v>582</v>
      </c>
      <c r="D472" s="19">
        <v>30.555000000000003</v>
      </c>
      <c r="E472" s="23">
        <v>17267.53</v>
      </c>
      <c r="F472" s="7" t="s">
        <v>427</v>
      </c>
    </row>
    <row r="473" spans="1:6" s="4" customFormat="1" ht="12.75">
      <c r="A473" s="7">
        <f t="shared" si="15"/>
        <v>436</v>
      </c>
      <c r="B473" s="24" t="s">
        <v>545</v>
      </c>
      <c r="C473" s="24" t="s">
        <v>583</v>
      </c>
      <c r="D473" s="19">
        <v>33.6</v>
      </c>
      <c r="E473" s="23">
        <v>18413.605</v>
      </c>
      <c r="F473" s="7" t="s">
        <v>427</v>
      </c>
    </row>
    <row r="474" spans="1:6" s="4" customFormat="1" ht="12.75">
      <c r="A474" s="7">
        <f t="shared" si="15"/>
        <v>437</v>
      </c>
      <c r="B474" s="24" t="s">
        <v>853</v>
      </c>
      <c r="C474" s="24" t="s">
        <v>584</v>
      </c>
      <c r="D474" s="19">
        <v>36.75</v>
      </c>
      <c r="E474" s="23">
        <v>20138.175</v>
      </c>
      <c r="F474" s="7" t="s">
        <v>427</v>
      </c>
    </row>
    <row r="475" spans="1:6" s="4" customFormat="1" ht="12.75">
      <c r="A475" s="7">
        <f t="shared" si="15"/>
        <v>438</v>
      </c>
      <c r="B475" s="24" t="s">
        <v>854</v>
      </c>
      <c r="C475" s="24" t="s">
        <v>585</v>
      </c>
      <c r="D475" s="19">
        <v>24.15</v>
      </c>
      <c r="E475" s="23">
        <v>13239.895</v>
      </c>
      <c r="F475" s="7" t="s">
        <v>427</v>
      </c>
    </row>
    <row r="476" spans="1:6" s="4" customFormat="1" ht="12.75">
      <c r="A476" s="7">
        <f t="shared" si="15"/>
        <v>439</v>
      </c>
      <c r="B476" s="24" t="s">
        <v>546</v>
      </c>
      <c r="C476" s="24" t="s">
        <v>586</v>
      </c>
      <c r="D476" s="19">
        <v>23.192</v>
      </c>
      <c r="E476" s="23">
        <v>13239.895</v>
      </c>
      <c r="F476" s="7" t="s">
        <v>427</v>
      </c>
    </row>
    <row r="477" spans="1:6" s="4" customFormat="1" ht="12.75">
      <c r="A477" s="7">
        <f t="shared" si="15"/>
        <v>440</v>
      </c>
      <c r="B477" s="24" t="s">
        <v>855</v>
      </c>
      <c r="C477" s="24" t="s">
        <v>592</v>
      </c>
      <c r="D477" s="19">
        <v>24</v>
      </c>
      <c r="E477" s="23">
        <v>13807.475</v>
      </c>
      <c r="F477" s="7" t="s">
        <v>427</v>
      </c>
    </row>
    <row r="478" spans="1:6" s="4" customFormat="1" ht="12.75">
      <c r="A478" s="7">
        <f t="shared" si="15"/>
        <v>441</v>
      </c>
      <c r="B478" s="24" t="s">
        <v>856</v>
      </c>
      <c r="C478" s="24" t="s">
        <v>593</v>
      </c>
      <c r="D478" s="19">
        <v>27.3</v>
      </c>
      <c r="E478" s="23">
        <v>14953.550000000001</v>
      </c>
      <c r="F478" s="7" t="s">
        <v>427</v>
      </c>
    </row>
    <row r="479" spans="1:6" s="4" customFormat="1" ht="12.75">
      <c r="A479" s="7">
        <f t="shared" si="15"/>
        <v>442</v>
      </c>
      <c r="B479" s="24" t="s">
        <v>857</v>
      </c>
      <c r="C479" s="24" t="s">
        <v>127</v>
      </c>
      <c r="D479" s="19">
        <v>28.35</v>
      </c>
      <c r="E479" s="23">
        <v>15542.960000000001</v>
      </c>
      <c r="F479" s="7" t="s">
        <v>427</v>
      </c>
    </row>
    <row r="480" spans="1:6" s="4" customFormat="1" ht="12.75">
      <c r="A480" s="7">
        <f t="shared" si="15"/>
        <v>443</v>
      </c>
      <c r="B480" s="24" t="s">
        <v>858</v>
      </c>
      <c r="C480" s="24" t="s">
        <v>128</v>
      </c>
      <c r="D480" s="19">
        <v>27</v>
      </c>
      <c r="E480" s="23">
        <v>15542.960000000001</v>
      </c>
      <c r="F480" s="7" t="s">
        <v>427</v>
      </c>
    </row>
    <row r="481" spans="1:6" s="4" customFormat="1" ht="12.75" customHeight="1">
      <c r="A481" s="30" t="s">
        <v>891</v>
      </c>
      <c r="B481" s="31"/>
      <c r="C481" s="31"/>
      <c r="D481" s="31"/>
      <c r="E481" s="31"/>
      <c r="F481" s="31"/>
    </row>
    <row r="482" spans="1:6" s="4" customFormat="1" ht="12.75">
      <c r="A482" s="7">
        <f>A480+1</f>
        <v>444</v>
      </c>
      <c r="B482" s="24" t="s">
        <v>4</v>
      </c>
      <c r="C482" s="24" t="s">
        <v>129</v>
      </c>
      <c r="D482" s="19">
        <v>20</v>
      </c>
      <c r="E482" s="23">
        <v>9845.33</v>
      </c>
      <c r="F482" s="7" t="s">
        <v>427</v>
      </c>
    </row>
    <row r="483" spans="1:6" s="4" customFormat="1" ht="12.75">
      <c r="A483" s="7">
        <f>A482+1</f>
        <v>445</v>
      </c>
      <c r="B483" s="24" t="s">
        <v>859</v>
      </c>
      <c r="C483" s="24" t="s">
        <v>130</v>
      </c>
      <c r="D483" s="19">
        <v>19.005000000000003</v>
      </c>
      <c r="E483" s="23">
        <v>10347.42</v>
      </c>
      <c r="F483" s="7" t="s">
        <v>427</v>
      </c>
    </row>
    <row r="484" spans="1:6" s="4" customFormat="1" ht="12.75">
      <c r="A484" s="7">
        <f aca="true" t="shared" si="16" ref="A484:A494">A483+1</f>
        <v>446</v>
      </c>
      <c r="B484" s="24" t="s">
        <v>860</v>
      </c>
      <c r="C484" s="24" t="s">
        <v>131</v>
      </c>
      <c r="D484" s="19">
        <v>18.928</v>
      </c>
      <c r="E484" s="23">
        <v>10347.42</v>
      </c>
      <c r="F484" s="7" t="s">
        <v>427</v>
      </c>
    </row>
    <row r="485" spans="1:6" s="4" customFormat="1" ht="12.75">
      <c r="A485" s="7">
        <f t="shared" si="16"/>
        <v>447</v>
      </c>
      <c r="B485" s="24" t="s">
        <v>861</v>
      </c>
      <c r="C485" s="24" t="s">
        <v>132</v>
      </c>
      <c r="D485" s="19">
        <v>23</v>
      </c>
      <c r="E485" s="23">
        <v>11799.115</v>
      </c>
      <c r="F485" s="7" t="s">
        <v>427</v>
      </c>
    </row>
    <row r="486" spans="1:6" s="4" customFormat="1" ht="12.75">
      <c r="A486" s="7">
        <f t="shared" si="16"/>
        <v>448</v>
      </c>
      <c r="B486" s="24" t="s">
        <v>547</v>
      </c>
      <c r="C486" s="24" t="s">
        <v>133</v>
      </c>
      <c r="D486" s="19">
        <v>24.36</v>
      </c>
      <c r="E486" s="23">
        <v>12290.289999999999</v>
      </c>
      <c r="F486" s="7" t="s">
        <v>427</v>
      </c>
    </row>
    <row r="487" spans="1:6" s="4" customFormat="1" ht="12.75">
      <c r="A487" s="7">
        <f t="shared" si="16"/>
        <v>449</v>
      </c>
      <c r="B487" s="24" t="s">
        <v>548</v>
      </c>
      <c r="C487" s="24" t="s">
        <v>134</v>
      </c>
      <c r="D487" s="19">
        <v>26.775000000000002</v>
      </c>
      <c r="E487" s="23">
        <v>12781.465</v>
      </c>
      <c r="F487" s="7" t="s">
        <v>427</v>
      </c>
    </row>
    <row r="488" spans="1:6" s="4" customFormat="1" ht="12.75">
      <c r="A488" s="7">
        <f t="shared" si="16"/>
        <v>450</v>
      </c>
      <c r="B488" s="24" t="s">
        <v>862</v>
      </c>
      <c r="C488" s="24" t="s">
        <v>135</v>
      </c>
      <c r="D488" s="19">
        <v>30</v>
      </c>
      <c r="E488" s="23">
        <v>14767.995</v>
      </c>
      <c r="F488" s="7" t="s">
        <v>427</v>
      </c>
    </row>
    <row r="489" spans="1:6" s="4" customFormat="1" ht="12.75">
      <c r="A489" s="7">
        <f t="shared" si="16"/>
        <v>451</v>
      </c>
      <c r="B489" s="24" t="s">
        <v>863</v>
      </c>
      <c r="C489" s="24" t="s">
        <v>589</v>
      </c>
      <c r="D489" s="19">
        <v>32</v>
      </c>
      <c r="E489" s="23">
        <v>15248.255</v>
      </c>
      <c r="F489" s="7" t="s">
        <v>427</v>
      </c>
    </row>
    <row r="490" spans="1:6" s="4" customFormat="1" ht="12.75">
      <c r="A490" s="7">
        <f t="shared" si="16"/>
        <v>452</v>
      </c>
      <c r="B490" s="24" t="s">
        <v>864</v>
      </c>
      <c r="C490" s="24" t="s">
        <v>590</v>
      </c>
      <c r="D490" s="19">
        <v>32</v>
      </c>
      <c r="E490" s="23">
        <v>15248.255</v>
      </c>
      <c r="F490" s="7" t="s">
        <v>427</v>
      </c>
    </row>
    <row r="491" spans="1:6" s="4" customFormat="1" ht="12.75">
      <c r="A491" s="7">
        <f t="shared" si="16"/>
        <v>453</v>
      </c>
      <c r="B491" s="24" t="s">
        <v>865</v>
      </c>
      <c r="C491" s="24" t="s">
        <v>591</v>
      </c>
      <c r="D491" s="19">
        <v>32</v>
      </c>
      <c r="E491" s="23">
        <v>15248.255</v>
      </c>
      <c r="F491" s="7" t="s">
        <v>427</v>
      </c>
    </row>
    <row r="492" spans="1:6" s="4" customFormat="1" ht="12.75">
      <c r="A492" s="7">
        <f t="shared" si="16"/>
        <v>454</v>
      </c>
      <c r="B492" s="24" t="s">
        <v>416</v>
      </c>
      <c r="C492" s="24" t="s">
        <v>159</v>
      </c>
      <c r="D492" s="19">
        <v>37</v>
      </c>
      <c r="E492" s="23">
        <v>20705.755</v>
      </c>
      <c r="F492" s="7" t="s">
        <v>427</v>
      </c>
    </row>
    <row r="493" spans="1:6" s="4" customFormat="1" ht="12.75">
      <c r="A493" s="7">
        <f t="shared" si="16"/>
        <v>455</v>
      </c>
      <c r="B493" s="24" t="s">
        <v>417</v>
      </c>
      <c r="C493" s="24" t="s">
        <v>160</v>
      </c>
      <c r="D493" s="19">
        <v>39</v>
      </c>
      <c r="E493" s="23">
        <v>21851.829999999998</v>
      </c>
      <c r="F493" s="7" t="s">
        <v>427</v>
      </c>
    </row>
    <row r="494" spans="1:6" s="4" customFormat="1" ht="12.75">
      <c r="A494" s="7">
        <f t="shared" si="16"/>
        <v>456</v>
      </c>
      <c r="B494" s="24" t="s">
        <v>418</v>
      </c>
      <c r="C494" s="24" t="s">
        <v>161</v>
      </c>
      <c r="D494" s="19">
        <v>42.525</v>
      </c>
      <c r="E494" s="23">
        <v>23292.609999999997</v>
      </c>
      <c r="F494" s="7" t="s">
        <v>427</v>
      </c>
    </row>
    <row r="495" spans="1:6" s="4" customFormat="1" ht="12.75" customHeight="1">
      <c r="A495" s="30" t="s">
        <v>892</v>
      </c>
      <c r="B495" s="31"/>
      <c r="C495" s="31"/>
      <c r="D495" s="31"/>
      <c r="E495" s="31"/>
      <c r="F495" s="31"/>
    </row>
    <row r="496" spans="1:6" s="4" customFormat="1" ht="12.75">
      <c r="A496" s="7">
        <f>A494+1</f>
        <v>457</v>
      </c>
      <c r="B496" s="24" t="s">
        <v>549</v>
      </c>
      <c r="C496" s="24" t="s">
        <v>305</v>
      </c>
      <c r="D496" s="19">
        <v>67.3</v>
      </c>
      <c r="E496" s="23">
        <v>30583.83</v>
      </c>
      <c r="F496" s="7" t="s">
        <v>427</v>
      </c>
    </row>
    <row r="497" spans="1:6" s="4" customFormat="1" ht="12.75">
      <c r="A497" s="7">
        <f>A496+1</f>
        <v>458</v>
      </c>
      <c r="B497" s="24" t="s">
        <v>550</v>
      </c>
      <c r="C497" s="24" t="s">
        <v>304</v>
      </c>
      <c r="D497" s="19">
        <v>68</v>
      </c>
      <c r="E497" s="23">
        <v>31489.775</v>
      </c>
      <c r="F497" s="7" t="s">
        <v>427</v>
      </c>
    </row>
    <row r="498" spans="1:6" s="4" customFormat="1" ht="12.75">
      <c r="A498" s="7">
        <f>A497+1</f>
        <v>459</v>
      </c>
      <c r="B498" s="24" t="s">
        <v>866</v>
      </c>
      <c r="C498" s="24" t="s">
        <v>306</v>
      </c>
      <c r="D498" s="19">
        <v>77</v>
      </c>
      <c r="E498" s="23">
        <v>34600.55</v>
      </c>
      <c r="F498" s="7" t="s">
        <v>427</v>
      </c>
    </row>
    <row r="499" spans="1:6" s="4" customFormat="1" ht="12.75">
      <c r="A499" s="7">
        <f>A498+1</f>
        <v>460</v>
      </c>
      <c r="B499" s="24" t="s">
        <v>551</v>
      </c>
      <c r="C499" s="24" t="s">
        <v>308</v>
      </c>
      <c r="D499" s="19">
        <v>77.6</v>
      </c>
      <c r="E499" s="23">
        <v>35484.665</v>
      </c>
      <c r="F499" s="7" t="s">
        <v>427</v>
      </c>
    </row>
    <row r="500" spans="1:6" s="4" customFormat="1" ht="12.75">
      <c r="A500" s="7">
        <f>A499+1</f>
        <v>461</v>
      </c>
      <c r="B500" s="24" t="s">
        <v>552</v>
      </c>
      <c r="C500" s="24" t="s">
        <v>307</v>
      </c>
      <c r="D500" s="19">
        <v>86.6</v>
      </c>
      <c r="E500" s="23">
        <v>38770.08</v>
      </c>
      <c r="F500" s="7" t="s">
        <v>427</v>
      </c>
    </row>
    <row r="501" spans="1:6" s="4" customFormat="1" ht="12.75">
      <c r="A501" s="7">
        <f>A500+1</f>
        <v>462</v>
      </c>
      <c r="B501" s="24" t="s">
        <v>414</v>
      </c>
      <c r="C501" s="24" t="s">
        <v>309</v>
      </c>
      <c r="D501" s="19">
        <v>87.1</v>
      </c>
      <c r="E501" s="23">
        <v>39217.594999999994</v>
      </c>
      <c r="F501" s="7" t="s">
        <v>427</v>
      </c>
    </row>
    <row r="502" spans="1:6" s="4" customFormat="1" ht="12.75" customHeight="1">
      <c r="A502" s="30" t="s">
        <v>893</v>
      </c>
      <c r="B502" s="31"/>
      <c r="C502" s="31"/>
      <c r="D502" s="31"/>
      <c r="E502" s="31"/>
      <c r="F502" s="31"/>
    </row>
    <row r="503" spans="1:6" s="4" customFormat="1" ht="12.75">
      <c r="A503" s="7">
        <f>A501+1</f>
        <v>463</v>
      </c>
      <c r="B503" s="24" t="s">
        <v>553</v>
      </c>
      <c r="C503" s="24" t="s">
        <v>136</v>
      </c>
      <c r="D503" s="19">
        <v>35.464000000000006</v>
      </c>
      <c r="E503" s="23">
        <v>17660.469999999998</v>
      </c>
      <c r="F503" s="7" t="s">
        <v>427</v>
      </c>
    </row>
    <row r="504" spans="1:6" s="4" customFormat="1" ht="12.75">
      <c r="A504" s="7">
        <f>A503+1</f>
        <v>464</v>
      </c>
      <c r="B504" s="24" t="s">
        <v>867</v>
      </c>
      <c r="C504" s="24" t="s">
        <v>137</v>
      </c>
      <c r="D504" s="19">
        <v>38.85</v>
      </c>
      <c r="E504" s="23">
        <v>17660.469999999998</v>
      </c>
      <c r="F504" s="7" t="s">
        <v>427</v>
      </c>
    </row>
    <row r="505" spans="1:6" s="4" customFormat="1" ht="12.75">
      <c r="A505" s="7">
        <f aca="true" t="shared" si="17" ref="A505:A517">A504+1</f>
        <v>465</v>
      </c>
      <c r="B505" s="24" t="s">
        <v>868</v>
      </c>
      <c r="C505" s="24" t="s">
        <v>138</v>
      </c>
      <c r="D505" s="19">
        <v>50.4</v>
      </c>
      <c r="E505" s="23">
        <v>22921.5</v>
      </c>
      <c r="F505" s="7" t="s">
        <v>427</v>
      </c>
    </row>
    <row r="506" spans="1:6" s="4" customFormat="1" ht="12.75">
      <c r="A506" s="7">
        <f t="shared" si="17"/>
        <v>466</v>
      </c>
      <c r="B506" s="24" t="s">
        <v>869</v>
      </c>
      <c r="C506" s="24" t="s">
        <v>139</v>
      </c>
      <c r="D506" s="19">
        <v>50.4</v>
      </c>
      <c r="E506" s="23">
        <v>22921.5</v>
      </c>
      <c r="F506" s="7" t="s">
        <v>427</v>
      </c>
    </row>
    <row r="507" spans="1:6" s="4" customFormat="1" ht="12.75">
      <c r="A507" s="7">
        <f t="shared" si="17"/>
        <v>467</v>
      </c>
      <c r="B507" s="24" t="s">
        <v>554</v>
      </c>
      <c r="C507" s="24" t="s">
        <v>140</v>
      </c>
      <c r="D507" s="19">
        <v>66.768</v>
      </c>
      <c r="E507" s="23">
        <v>33814.670000000006</v>
      </c>
      <c r="F507" s="7" t="s">
        <v>427</v>
      </c>
    </row>
    <row r="508" spans="1:6" s="4" customFormat="1" ht="12.75">
      <c r="A508" s="7">
        <f t="shared" si="17"/>
        <v>468</v>
      </c>
      <c r="B508" s="24" t="s">
        <v>555</v>
      </c>
      <c r="C508" s="24" t="s">
        <v>141</v>
      </c>
      <c r="D508" s="19">
        <v>69.264</v>
      </c>
      <c r="E508" s="23">
        <v>35211.79</v>
      </c>
      <c r="F508" s="7" t="s">
        <v>427</v>
      </c>
    </row>
    <row r="509" spans="1:6" s="4" customFormat="1" ht="12.75">
      <c r="A509" s="7">
        <f t="shared" si="17"/>
        <v>469</v>
      </c>
      <c r="B509" s="24" t="s">
        <v>870</v>
      </c>
      <c r="C509" s="24" t="s">
        <v>142</v>
      </c>
      <c r="D509" s="19">
        <v>84</v>
      </c>
      <c r="E509" s="23">
        <v>37056.425</v>
      </c>
      <c r="F509" s="7" t="s">
        <v>427</v>
      </c>
    </row>
    <row r="510" spans="1:6" s="4" customFormat="1" ht="12.75">
      <c r="A510" s="7">
        <f t="shared" si="17"/>
        <v>470</v>
      </c>
      <c r="B510" s="24" t="s">
        <v>871</v>
      </c>
      <c r="C510" s="24" t="s">
        <v>143</v>
      </c>
      <c r="D510" s="19">
        <v>90.3</v>
      </c>
      <c r="E510" s="23">
        <v>39839.75</v>
      </c>
      <c r="F510" s="7" t="s">
        <v>427</v>
      </c>
    </row>
    <row r="511" spans="1:6" s="4" customFormat="1" ht="12.75">
      <c r="A511" s="7">
        <f t="shared" si="17"/>
        <v>471</v>
      </c>
      <c r="B511" s="24" t="s">
        <v>556</v>
      </c>
      <c r="C511" s="24" t="s">
        <v>144</v>
      </c>
      <c r="D511" s="19">
        <v>110.25</v>
      </c>
      <c r="E511" s="23">
        <v>44216.665</v>
      </c>
      <c r="F511" s="7" t="s">
        <v>427</v>
      </c>
    </row>
    <row r="512" spans="1:6" s="4" customFormat="1" ht="12.75">
      <c r="A512" s="7">
        <f t="shared" si="17"/>
        <v>472</v>
      </c>
      <c r="B512" s="24" t="s">
        <v>872</v>
      </c>
      <c r="C512" s="24" t="s">
        <v>145</v>
      </c>
      <c r="D512" s="19">
        <v>113.4</v>
      </c>
      <c r="E512" s="23">
        <v>45482.805</v>
      </c>
      <c r="F512" s="7" t="s">
        <v>427</v>
      </c>
    </row>
    <row r="513" spans="1:6" s="4" customFormat="1" ht="12.75">
      <c r="A513" s="7">
        <f t="shared" si="17"/>
        <v>473</v>
      </c>
      <c r="B513" s="24" t="s">
        <v>557</v>
      </c>
      <c r="C513" s="24" t="s">
        <v>146</v>
      </c>
      <c r="D513" s="19">
        <v>102.128</v>
      </c>
      <c r="E513" s="23">
        <v>47141.885</v>
      </c>
      <c r="F513" s="7" t="s">
        <v>427</v>
      </c>
    </row>
    <row r="514" spans="1:6" s="4" customFormat="1" ht="12.75">
      <c r="A514" s="7">
        <f t="shared" si="17"/>
        <v>474</v>
      </c>
      <c r="B514" s="24" t="s">
        <v>558</v>
      </c>
      <c r="C514" s="24" t="s">
        <v>147</v>
      </c>
      <c r="D514" s="19">
        <v>123.9</v>
      </c>
      <c r="E514" s="23">
        <v>49663.25</v>
      </c>
      <c r="F514" s="7" t="s">
        <v>427</v>
      </c>
    </row>
    <row r="515" spans="1:6" s="4" customFormat="1" ht="12.75">
      <c r="A515" s="7">
        <f t="shared" si="17"/>
        <v>475</v>
      </c>
      <c r="B515" s="24" t="s">
        <v>873</v>
      </c>
      <c r="C515" s="24" t="s">
        <v>148</v>
      </c>
      <c r="D515" s="19">
        <v>176.4</v>
      </c>
      <c r="E515" s="23">
        <v>66003.00499999999</v>
      </c>
      <c r="F515" s="7" t="s">
        <v>427</v>
      </c>
    </row>
    <row r="516" spans="1:6" s="4" customFormat="1" ht="12.75">
      <c r="A516" s="7">
        <f t="shared" si="17"/>
        <v>476</v>
      </c>
      <c r="B516" s="24" t="s">
        <v>559</v>
      </c>
      <c r="C516" s="24" t="s">
        <v>149</v>
      </c>
      <c r="D516" s="19">
        <v>153.192</v>
      </c>
      <c r="E516" s="23">
        <v>67574.765</v>
      </c>
      <c r="F516" s="7" t="s">
        <v>427</v>
      </c>
    </row>
    <row r="517" spans="1:6" s="4" customFormat="1" ht="12.75">
      <c r="A517" s="7">
        <f t="shared" si="17"/>
        <v>477</v>
      </c>
      <c r="B517" s="24" t="s">
        <v>560</v>
      </c>
      <c r="C517" s="24" t="s">
        <v>150</v>
      </c>
      <c r="D517" s="19">
        <v>186.9</v>
      </c>
      <c r="E517" s="23">
        <v>69932.405</v>
      </c>
      <c r="F517" s="7" t="s">
        <v>427</v>
      </c>
    </row>
    <row r="518" spans="1:6" s="4" customFormat="1" ht="12.75" customHeight="1">
      <c r="A518" s="30" t="s">
        <v>894</v>
      </c>
      <c r="B518" s="31"/>
      <c r="C518" s="31"/>
      <c r="D518" s="31"/>
      <c r="E518" s="31"/>
      <c r="F518" s="31"/>
    </row>
    <row r="519" spans="1:6" s="4" customFormat="1" ht="12.75">
      <c r="A519" s="7">
        <f>A517+1</f>
        <v>478</v>
      </c>
      <c r="B519" s="24" t="s">
        <v>874</v>
      </c>
      <c r="C519" s="24" t="s">
        <v>151</v>
      </c>
      <c r="D519" s="19">
        <v>32.55</v>
      </c>
      <c r="E519" s="23">
        <v>13065.255</v>
      </c>
      <c r="F519" s="7" t="s">
        <v>427</v>
      </c>
    </row>
    <row r="520" spans="1:6" s="4" customFormat="1" ht="12.75">
      <c r="A520" s="7">
        <f>A519+1</f>
        <v>479</v>
      </c>
      <c r="B520" s="24" t="s">
        <v>875</v>
      </c>
      <c r="C520" s="24" t="s">
        <v>152</v>
      </c>
      <c r="D520" s="19">
        <v>32.55</v>
      </c>
      <c r="E520" s="23">
        <v>13065.255</v>
      </c>
      <c r="F520" s="7" t="s">
        <v>427</v>
      </c>
    </row>
    <row r="521" spans="1:6" s="4" customFormat="1" ht="12.75">
      <c r="A521" s="7">
        <f aca="true" t="shared" si="18" ref="A521:A530">A520+1</f>
        <v>480</v>
      </c>
      <c r="B521" s="24" t="s">
        <v>876</v>
      </c>
      <c r="C521" s="24" t="s">
        <v>153</v>
      </c>
      <c r="D521" s="19">
        <v>35.7</v>
      </c>
      <c r="E521" s="23">
        <v>14320.48</v>
      </c>
      <c r="F521" s="7" t="s">
        <v>427</v>
      </c>
    </row>
    <row r="522" spans="1:6" s="4" customFormat="1" ht="12.75">
      <c r="A522" s="7">
        <f t="shared" si="18"/>
        <v>481</v>
      </c>
      <c r="B522" s="24" t="s">
        <v>877</v>
      </c>
      <c r="C522" s="24" t="s">
        <v>154</v>
      </c>
      <c r="D522" s="19">
        <v>35.7</v>
      </c>
      <c r="E522" s="23">
        <v>14320.48</v>
      </c>
      <c r="F522" s="7" t="s">
        <v>427</v>
      </c>
    </row>
    <row r="523" spans="1:6" s="4" customFormat="1" ht="12.75">
      <c r="A523" s="7">
        <f t="shared" si="18"/>
        <v>482</v>
      </c>
      <c r="B523" s="24" t="s">
        <v>878</v>
      </c>
      <c r="C523" s="24" t="s">
        <v>155</v>
      </c>
      <c r="D523" s="19">
        <v>38.85</v>
      </c>
      <c r="E523" s="23">
        <v>15597.535000000002</v>
      </c>
      <c r="F523" s="7" t="s">
        <v>427</v>
      </c>
    </row>
    <row r="524" spans="1:6" s="4" customFormat="1" ht="12.75">
      <c r="A524" s="7">
        <f t="shared" si="18"/>
        <v>483</v>
      </c>
      <c r="B524" s="24" t="s">
        <v>879</v>
      </c>
      <c r="C524" s="24" t="s">
        <v>156</v>
      </c>
      <c r="D524" s="19">
        <v>38.85</v>
      </c>
      <c r="E524" s="23">
        <v>15597.535000000002</v>
      </c>
      <c r="F524" s="7" t="s">
        <v>427</v>
      </c>
    </row>
    <row r="525" spans="1:6" s="4" customFormat="1" ht="12.75">
      <c r="A525" s="7">
        <f t="shared" si="18"/>
        <v>484</v>
      </c>
      <c r="B525" s="24" t="s">
        <v>880</v>
      </c>
      <c r="C525" s="24" t="s">
        <v>157</v>
      </c>
      <c r="D525" s="19">
        <v>49.35</v>
      </c>
      <c r="E525" s="23">
        <v>19810.725000000002</v>
      </c>
      <c r="F525" s="7" t="s">
        <v>427</v>
      </c>
    </row>
    <row r="526" spans="1:6" s="4" customFormat="1" ht="12.75">
      <c r="A526" s="7">
        <f t="shared" si="18"/>
        <v>485</v>
      </c>
      <c r="B526" s="24" t="s">
        <v>881</v>
      </c>
      <c r="C526" s="24" t="s">
        <v>158</v>
      </c>
      <c r="D526" s="19">
        <v>49.35</v>
      </c>
      <c r="E526" s="23">
        <v>19810.725000000002</v>
      </c>
      <c r="F526" s="7" t="s">
        <v>427</v>
      </c>
    </row>
    <row r="527" spans="1:6" s="4" customFormat="1" ht="12.75">
      <c r="A527" s="7">
        <f t="shared" si="18"/>
        <v>486</v>
      </c>
      <c r="B527" s="24" t="s">
        <v>883</v>
      </c>
      <c r="C527" s="24" t="s">
        <v>882</v>
      </c>
      <c r="D527" s="19">
        <v>52.5</v>
      </c>
      <c r="E527" s="23">
        <v>21055.035</v>
      </c>
      <c r="F527" s="7" t="s">
        <v>427</v>
      </c>
    </row>
    <row r="528" spans="1:6" s="4" customFormat="1" ht="12.75">
      <c r="A528" s="7">
        <f t="shared" si="18"/>
        <v>487</v>
      </c>
      <c r="B528" s="24" t="s">
        <v>885</v>
      </c>
      <c r="C528" s="24" t="s">
        <v>884</v>
      </c>
      <c r="D528" s="19">
        <v>52.5</v>
      </c>
      <c r="E528" s="23">
        <v>21055.035</v>
      </c>
      <c r="F528" s="7" t="s">
        <v>427</v>
      </c>
    </row>
    <row r="529" spans="1:6" ht="12.75">
      <c r="A529" s="7">
        <f t="shared" si="18"/>
        <v>488</v>
      </c>
      <c r="B529" s="24" t="s">
        <v>472</v>
      </c>
      <c r="C529" s="24" t="s">
        <v>471</v>
      </c>
      <c r="D529" s="19">
        <v>54.6</v>
      </c>
      <c r="E529" s="23">
        <v>21906.405</v>
      </c>
      <c r="F529" s="7" t="s">
        <v>427</v>
      </c>
    </row>
    <row r="530" spans="1:6" ht="12.75">
      <c r="A530" s="7">
        <f t="shared" si="18"/>
        <v>489</v>
      </c>
      <c r="B530" s="24" t="s">
        <v>474</v>
      </c>
      <c r="C530" s="24" t="s">
        <v>473</v>
      </c>
      <c r="D530" s="19">
        <v>54.6</v>
      </c>
      <c r="E530" s="23">
        <v>21906.405</v>
      </c>
      <c r="F530" s="7" t="s">
        <v>427</v>
      </c>
    </row>
  </sheetData>
  <sheetProtection/>
  <autoFilter ref="A1:F530"/>
  <mergeCells count="35">
    <mergeCell ref="A270:F270"/>
    <mergeCell ref="A396:F396"/>
    <mergeCell ref="A445:F445"/>
    <mergeCell ref="A452:F452"/>
    <mergeCell ref="A481:F481"/>
    <mergeCell ref="A238:F238"/>
    <mergeCell ref="A7:F7"/>
    <mergeCell ref="A96:F96"/>
    <mergeCell ref="A95:F95"/>
    <mergeCell ref="A88:F88"/>
    <mergeCell ref="A82:F82"/>
    <mergeCell ref="A231:F231"/>
    <mergeCell ref="A225:F225"/>
    <mergeCell ref="A220:F220"/>
    <mergeCell ref="A216:F216"/>
    <mergeCell ref="A213:F213"/>
    <mergeCell ref="A495:F495"/>
    <mergeCell ref="A502:F502"/>
    <mergeCell ref="A518:F518"/>
    <mergeCell ref="A139:F139"/>
    <mergeCell ref="A170:F170"/>
    <mergeCell ref="A163:F163"/>
    <mergeCell ref="A152:F152"/>
    <mergeCell ref="A214:E214"/>
    <mergeCell ref="A215:E215"/>
    <mergeCell ref="A269:F269"/>
    <mergeCell ref="A32:F32"/>
    <mergeCell ref="A21:F21"/>
    <mergeCell ref="A8:F8"/>
    <mergeCell ref="A104:F104"/>
    <mergeCell ref="A112:F112"/>
    <mergeCell ref="A126:F126"/>
    <mergeCell ref="A69:F69"/>
    <mergeCell ref="A68:F68"/>
    <mergeCell ref="A37:F37"/>
  </mergeCells>
  <printOptions/>
  <pageMargins left="0.25" right="0.25" top="0.75" bottom="0.75" header="0.3" footer="0.3"/>
  <pageSetup horizontalDpi="600" verticalDpi="600" orientation="portrait" paperSize="9" scale="89" r:id="rId1"/>
  <headerFooter alignWithMargins="0">
    <oddHeader xml:space="preserve">&amp;RПриложение №1
к договору поставки 
№ от </oddHead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ulanov</dc:creator>
  <cp:keywords/>
  <dc:description/>
  <cp:lastModifiedBy>Самойленко Сергей</cp:lastModifiedBy>
  <cp:lastPrinted>2014-10-30T08:18:23Z</cp:lastPrinted>
  <dcterms:created xsi:type="dcterms:W3CDTF">2008-03-25T14:54:00Z</dcterms:created>
  <dcterms:modified xsi:type="dcterms:W3CDTF">2018-06-04T10:35:53Z</dcterms:modified>
  <cp:category/>
  <cp:version/>
  <cp:contentType/>
  <cp:contentStatus/>
</cp:coreProperties>
</file>